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68A66A41-1477-4FC0-AFE0-71863E9432D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Informativo Axios 008-2025" sheetId="2" r:id="rId1"/>
    <sheet name="Sheet1" sheetId="3" state="hidden" r:id="rId2"/>
  </sheets>
  <externalReferences>
    <externalReference r:id="rId3"/>
  </externalReferences>
  <definedNames>
    <definedName name="_xlnm._FilterDatabase" localSheetId="0" hidden="1">'Informativo Axios 008-2025'!$A$5:$T$5</definedName>
    <definedName name="_xlnm.Print_Area" localSheetId="0">'Informativo Axios 008-2025'!$B$1:$T$32</definedName>
    <definedName name="PreProAgrTot" localSheetId="0">'[1]Report-NPI'!#REF!</definedName>
    <definedName name="PreProAgrTot">'[1]Report-NPI'!#REF!</definedName>
    <definedName name="PreProTotal" localSheetId="0">'[1]Report-NPI'!#REF!</definedName>
    <definedName name="PreProTotal">'[1]Report-NPI'!#REF!</definedName>
    <definedName name="ProAgrTot" localSheetId="0">'[1]Report-NPI'!#REF!</definedName>
    <definedName name="ProAgrTot">'[1]Report-NPI'!#REF!</definedName>
    <definedName name="TheTotal" localSheetId="0">'[1]Report-NPI'!#REF!</definedName>
    <definedName name="TheTotal">'[1]Report-NPI'!#REF!</definedName>
    <definedName name="_xlnm.Print_Titles" localSheetId="0">'Informativo Axios 008-2025'!$1:$5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<sst xmlns="http://schemas.openxmlformats.org/spreadsheetml/2006/main" count="339" uniqueCount="185">
  <si>
    <t>LANÇAMENTO DE PRODUTOS</t>
  </si>
  <si>
    <t>APLICAÇÃO</t>
  </si>
  <si>
    <t>DESCRIÇÃO PRODUTO</t>
  </si>
  <si>
    <t>POSIÇÃO</t>
  </si>
  <si>
    <t>CÓDIGO COMPLETO</t>
  </si>
  <si>
    <t>CÓDIGO 
CATÁLOGO</t>
  </si>
  <si>
    <t>CÓDIGO DE BARRAS</t>
  </si>
  <si>
    <t>USO POR VEÍCULO</t>
  </si>
  <si>
    <t>EMBALAGEM</t>
  </si>
  <si>
    <t>MÚLTIPLO</t>
  </si>
  <si>
    <t>CLASSIF. FISCAL</t>
  </si>
  <si>
    <t>PESO KG</t>
  </si>
  <si>
    <t>OEM</t>
  </si>
  <si>
    <t>LADO</t>
  </si>
  <si>
    <t>OBS</t>
  </si>
  <si>
    <t>MARCA</t>
  </si>
  <si>
    <t>MONROE AXIOS</t>
  </si>
  <si>
    <t>MONROE</t>
  </si>
  <si>
    <t>FERODO</t>
  </si>
  <si>
    <t>FP DIESEL</t>
  </si>
  <si>
    <t>CHAMPION</t>
  </si>
  <si>
    <t>WAGNER</t>
  </si>
  <si>
    <t>Segue abaixo dados do informativo Driv. Por Gentileza atualize seu cadastro.</t>
  </si>
  <si>
    <t>DIMENSÕES EMBALAGEM 
(C X L X A) CM</t>
  </si>
  <si>
    <t>DIANTEIRA</t>
  </si>
  <si>
    <t>-</t>
  </si>
  <si>
    <t>LD/LE</t>
  </si>
  <si>
    <t xml:space="preserve">FIAT: DUNA 10/90 - 09/92
FIAT: FIORINO 10/90 - 09/92 
FIAT: PREMIO 10/90 - 09/92 
FIAT: UNO 10/90 - 09/92 </t>
  </si>
  <si>
    <t xml:space="preserve">GENERAL MOTORS: ASTRA 93/97
GENERAL MOTORS: CALIBRA 93/97 
GENERAL MOTORS: VECTRA 93/97 </t>
  </si>
  <si>
    <t xml:space="preserve">GENERAL MOTORS: ASTRA 93/97 
GENERAL MOTORS: CALIBRA 93/97 
GENERAL MOTORS: VECTRA 93/97 </t>
  </si>
  <si>
    <t xml:space="preserve">FORD: ESCORT 93/96
FORD: ESCORT 97/02 
FORD: VERONA 93/96 
VOLKSWAGEN: LOGUS 93/96 
VOLKSWAGEN: POINTER 94/96 </t>
  </si>
  <si>
    <t xml:space="preserve">FORD: ESCORT 93/96 
FORD: ESCORT 97/02 
FORD: VERONA 93/96
VOLKSWAGEN: LOGUS 93/96 
VOLKSWAGEN: POINTER 94/96 </t>
  </si>
  <si>
    <t xml:space="preserve">FORD: FOCUS 98/08  </t>
  </si>
  <si>
    <t xml:space="preserve">GENERAL MOTORS: VECTRA 97/05  </t>
  </si>
  <si>
    <t>ASIA MOTORS: HI TOPIC 93/08 
KIA: BESTA 93/98
KIA: BONGO K2400 93/97
KIA: BONGO K2700 93/12</t>
  </si>
  <si>
    <t xml:space="preserve">VW BRASILIA 73/80
VW FUSCA  73/96
VW KOMBI CARAT 75/13	</t>
  </si>
  <si>
    <t xml:space="preserve">HONDA: CITY 09/14 
HONDA: FIT 09/14 </t>
  </si>
  <si>
    <t>HONDA: CITY 09/14
HONDA: FIT 09/14</t>
  </si>
  <si>
    <t>HONDA: CIVIC 1.8 LXS/ 2.0 LXR/ EXR 12/16</t>
  </si>
  <si>
    <t>MITSUBISHI: 3000 GT 91/99
MITSUBISHI: AIRTREK 03/08
MITSUBISHI: ECLIPSE 90/99
MITSUBISHI: EXPO 92/96
MITSUBISHI: GALANT 92/99
MITSUBISHI: OUTLANDER 07/20
MITSUBISHI: PAJERO IO 99/02
MITSUBISHI: PAJERO TR4 03/15</t>
  </si>
  <si>
    <t xml:space="preserve">FIAT: BRAVO 99/03 
FIAT: DOBLÓ 02/17  EXCETO ADVENTURE
FIAT: MAREA 99/10 
FIAT: MAREA WEEKEND 99/08 </t>
  </si>
  <si>
    <t>GENERAL MOTORS: CARAVAN 80/87
GENERAL MOTORS: OPALA 67/87</t>
  </si>
  <si>
    <t xml:space="preserve">SEAT: CORDOBA 95/96 
SEAT: IBIZA 95/96 
VOLKSWAGEN: GOLF 94/98 
VOLKSWAGEN: POLO CLASSIC 96/00 </t>
  </si>
  <si>
    <t>CHRYSLER: CARAVAN 01/04
CHRYSLER: PACIFICA 04/07
CHRYSLER: TOWN &amp; COUNTRY 01/04
DODGE: GRAND CARAVAN 01/04
DODGE: JOURNEY 09/11
FIAT: FREEMONT 11/17
JEEP: COMPASS 07/17
JEEP: PATRIOT 07/16</t>
  </si>
  <si>
    <t>GENERAL MOTORS: TRACKER 17/20 - ASSIST. ELÉTRICA</t>
  </si>
  <si>
    <t xml:space="preserve">AUDI: 80 - 82/86 
FORD: ROYALE 91/96 
FORD: VERSAILLES 91/96 
VOLKSWAGEN: QUANTUM 86/03
VOLKSWAGEN: SANTANA 86/03 </t>
  </si>
  <si>
    <t>FORD: BELINA I - 71/77 
FORD: BELINA I - 71/91 
FORD: BELINA I - 71/91 
FORD: BELINA II - 78/91 
FORD: BELINA II - 78/91  SCALA
FORD: CORCEL II -71/86 
FORD: CORCEL I - 71/86 
FORD: CORCEL I - 71/77 
FORD: CORCEL II - 71/78 
FORD: DEL REY - 82/91 
FORD: PAMPA - 82/97</t>
  </si>
  <si>
    <t xml:space="preserve">DAEWOO: ESPERO 94/97
GENERAL MOTORS: ASTRA 95/96
GENERAL MOTORS: IPANEMA 89/98 
GENERAL MOTORS: KADETT 89/98 
GENERAL MOTORS: MONZA 82/96 </t>
  </si>
  <si>
    <t>TERMINAL DE DIREÇÃO, LADO: DIREITO/ESQUERDO</t>
  </si>
  <si>
    <t>TERMINAL DE DIREÇÃO, LADO: ESQUERDO</t>
  </si>
  <si>
    <t>TERMINAL DE DIREÇÃO, LADO: DIREITO</t>
  </si>
  <si>
    <t>LE</t>
  </si>
  <si>
    <t>LD</t>
  </si>
  <si>
    <t>DIREÇÃO HIDRÁULICA / MECÂNICA</t>
  </si>
  <si>
    <t>DIREÇÃO HIDRÁULICA</t>
  </si>
  <si>
    <t>DIREÇÃO MECÂNICA</t>
  </si>
  <si>
    <t xml:space="preserve">DIREÇÃO HIDRÁULICA </t>
  </si>
  <si>
    <t>DIREÇÃO 
ELÉTRICA</t>
  </si>
  <si>
    <t>M4LT10237</t>
  </si>
  <si>
    <t>LT10237</t>
  </si>
  <si>
    <t>M4LT10238</t>
  </si>
  <si>
    <t>LT10238</t>
  </si>
  <si>
    <t>M4LT10239</t>
  </si>
  <si>
    <t>LT10239</t>
  </si>
  <si>
    <t>M4LT10240</t>
  </si>
  <si>
    <t>LT10240</t>
  </si>
  <si>
    <t>M4LT10241</t>
  </si>
  <si>
    <t>LT10241</t>
  </si>
  <si>
    <t>M4LT10242</t>
  </si>
  <si>
    <t>LT10242</t>
  </si>
  <si>
    <t>M4LT10243</t>
  </si>
  <si>
    <t>LT10243</t>
  </si>
  <si>
    <t>M4LT10244</t>
  </si>
  <si>
    <t>LT10244</t>
  </si>
  <si>
    <t>M4LT10247</t>
  </si>
  <si>
    <t>LT10247</t>
  </si>
  <si>
    <t>M4LT10249</t>
  </si>
  <si>
    <t>LT10249</t>
  </si>
  <si>
    <t>M4LT10254</t>
  </si>
  <si>
    <t>LT10254</t>
  </si>
  <si>
    <t>M4LT10255</t>
  </si>
  <si>
    <t>LT10255</t>
  </si>
  <si>
    <t>M4LT10258</t>
  </si>
  <si>
    <t>LT10258</t>
  </si>
  <si>
    <t>M4LT10259</t>
  </si>
  <si>
    <t>LT10259</t>
  </si>
  <si>
    <t>M4LT10260</t>
  </si>
  <si>
    <t>LT10260</t>
  </si>
  <si>
    <t>M4LT10262</t>
  </si>
  <si>
    <t>LT10262</t>
  </si>
  <si>
    <t>M4LT10264</t>
  </si>
  <si>
    <t>LT10264</t>
  </si>
  <si>
    <t>M4LT10265</t>
  </si>
  <si>
    <t>LT10265</t>
  </si>
  <si>
    <t>M4LT10266</t>
  </si>
  <si>
    <t>LT10266</t>
  </si>
  <si>
    <t>M4LT10267</t>
  </si>
  <si>
    <t>LT10267</t>
  </si>
  <si>
    <t>M4LT10268</t>
  </si>
  <si>
    <t>LT10268</t>
  </si>
  <si>
    <t>M4LT10272</t>
  </si>
  <si>
    <t>LT10272</t>
  </si>
  <si>
    <t>M4LT10273</t>
  </si>
  <si>
    <t>LT10273</t>
  </si>
  <si>
    <t>M4LT10274</t>
  </si>
  <si>
    <t>LT10274</t>
  </si>
  <si>
    <t>M4LT10277</t>
  </si>
  <si>
    <t>LT10277</t>
  </si>
  <si>
    <t>M4LT10278</t>
  </si>
  <si>
    <t>LT10278</t>
  </si>
  <si>
    <t>4,50x8,00x13,00</t>
  </si>
  <si>
    <t>5,50x8,00x15,00</t>
  </si>
  <si>
    <t>5,00x9,00x21,00</t>
  </si>
  <si>
    <t>5,50x9,00x26,00</t>
  </si>
  <si>
    <t xml:space="preserve">
4,50x8,00x13,00</t>
  </si>
  <si>
    <t>8,50x10,00x18,00</t>
  </si>
  <si>
    <t>324055
90373519</t>
  </si>
  <si>
    <t>324056
90373520</t>
  </si>
  <si>
    <t>1074305
98AG3289AA</t>
  </si>
  <si>
    <t>1074306
98AG3289AA</t>
  </si>
  <si>
    <t>1024158111
311415811C</t>
  </si>
  <si>
    <t>59560TF0003</t>
  </si>
  <si>
    <t>53540TF0003</t>
  </si>
  <si>
    <t>53560TR0A02</t>
  </si>
  <si>
    <t>53540TR0A02</t>
  </si>
  <si>
    <t>MB12519</t>
  </si>
  <si>
    <t>7324541
7324889</t>
  </si>
  <si>
    <t>7324540
7324881</t>
  </si>
  <si>
    <t>191419811
6N0419811</t>
  </si>
  <si>
    <t xml:space="preserve">
191419812
6N0419812</t>
  </si>
  <si>
    <t>05183761AD
5066373AB</t>
  </si>
  <si>
    <t>811419812
811419812A
811419812B</t>
  </si>
  <si>
    <t>81EU3289B
BE1E3289B</t>
  </si>
  <si>
    <t>90135948
94638748
90140006
324038</t>
  </si>
  <si>
    <t>90135947
94638747</t>
  </si>
  <si>
    <t>NAKATA</t>
  </si>
  <si>
    <t>VIEMAR</t>
  </si>
  <si>
    <t>N 6013</t>
  </si>
  <si>
    <t>VKY4858</t>
  </si>
  <si>
    <t>N 387</t>
  </si>
  <si>
    <t>VKY6115</t>
  </si>
  <si>
    <t xml:space="preserve">
335214</t>
  </si>
  <si>
    <t>N 386</t>
  </si>
  <si>
    <t>VKY6116</t>
  </si>
  <si>
    <t xml:space="preserve">
335215</t>
  </si>
  <si>
    <t>N2007</t>
  </si>
  <si>
    <t>VKY4833</t>
  </si>
  <si>
    <t>N2008</t>
  </si>
  <si>
    <t>VKY4832</t>
  </si>
  <si>
    <t>N2125</t>
  </si>
  <si>
    <t>VKY4841</t>
  </si>
  <si>
    <t>N2126</t>
  </si>
  <si>
    <t>VKY4842</t>
  </si>
  <si>
    <t>N 3032</t>
  </si>
  <si>
    <t>VKY4852</t>
  </si>
  <si>
    <t>N99048</t>
  </si>
  <si>
    <t>N127</t>
  </si>
  <si>
    <t>VKY6167</t>
  </si>
  <si>
    <t xml:space="preserve">
335199</t>
  </si>
  <si>
    <t>N 99119</t>
  </si>
  <si>
    <t>N 99120</t>
  </si>
  <si>
    <t>N99184</t>
  </si>
  <si>
    <t>N96014</t>
  </si>
  <si>
    <t>VKY4879</t>
  </si>
  <si>
    <t xml:space="preserve">
335117</t>
  </si>
  <si>
    <t>N 316</t>
  </si>
  <si>
    <t>N 317</t>
  </si>
  <si>
    <t>VKY6178</t>
  </si>
  <si>
    <t>N196</t>
  </si>
  <si>
    <t>VKY4862</t>
  </si>
  <si>
    <t>N195</t>
  </si>
  <si>
    <t>VKY4863</t>
  </si>
  <si>
    <t>N96049</t>
  </si>
  <si>
    <t>N 93086</t>
  </si>
  <si>
    <t>N 186</t>
  </si>
  <si>
    <t>VKY4834</t>
  </si>
  <si>
    <t>N 2020</t>
  </si>
  <si>
    <t>VKY4823</t>
  </si>
  <si>
    <t>N 330</t>
  </si>
  <si>
    <t>VKY6114</t>
  </si>
  <si>
    <t>N 331</t>
  </si>
  <si>
    <t>VKY6113</t>
  </si>
  <si>
    <t>SKF</t>
  </si>
  <si>
    <t>008- 2025</t>
  </si>
  <si>
    <t>16 de Setembro,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</si>
</sst>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Segoe UI"/>
      <family val="2"/>
    </font>
    <font>
      <b/>
      <sz val="22"/>
      <name val="Segoe UI"/>
      <family val="2"/>
    </font>
    <font>
      <b/>
      <sz val="18"/>
      <color theme="1"/>
      <name val="Segoe UI"/>
      <family val="2"/>
    </font>
    <font>
      <b/>
      <sz val="22"/>
      <color theme="1"/>
      <name val="Segoe UI"/>
      <family val="2"/>
    </font>
    <font>
      <sz val="18"/>
      <name val="Segoe UI"/>
      <family val="2"/>
    </font>
    <font>
      <b/>
      <sz val="26"/>
      <color theme="0"/>
      <name val="Segoe UI"/>
      <family val="2"/>
    </font>
    <font>
      <b/>
      <sz val="22"/>
      <color theme="1" tint="0.34998626667073579"/>
      <name val="Segoe UI"/>
      <family val="2"/>
    </font>
    <font>
      <b/>
      <sz val="18"/>
      <color theme="1" tint="0.34998626667073579"/>
      <name val="Segoe UI"/>
      <family val="2"/>
    </font>
    <font>
      <b/>
      <sz val="26"/>
      <color theme="1" tint="0.34998626667073579"/>
      <name val="Segoe UI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2" borderId="0" xfId="0" applyFont="1" applyFill="1"/>
    <xf numFmtId="0" fontId="3" fillId="2" borderId="0" xfId="0" applyFont="1" applyFill="1" applyBorder="1"/>
    <xf numFmtId="0" fontId="5" fillId="2" borderId="0" xfId="0" applyFont="1" applyFill="1" applyAlignment="1">
      <alignment horizontal="center"/>
    </xf>
    <xf numFmtId="0" fontId="6" fillId="0" borderId="0" xfId="0" applyFont="1"/>
    <xf numFmtId="0" fontId="7" fillId="2" borderId="0" xfId="0" applyFont="1" applyFill="1"/>
    <xf numFmtId="0" fontId="7" fillId="2" borderId="0" xfId="0" applyFont="1" applyFill="1" applyAlignment="1"/>
    <xf numFmtId="0" fontId="7" fillId="2" borderId="0" xfId="0" applyFont="1" applyFill="1" applyAlignment="1">
      <alignment horizontal="center"/>
    </xf>
    <xf numFmtId="0" fontId="11" fillId="2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1" fontId="7" fillId="2" borderId="1" xfId="0" quotePrefix="1" applyNumberFormat="1" applyFont="1" applyFill="1" applyBorder="1" applyAlignment="1">
      <alignment horizontal="center" vertical="center" wrapText="1"/>
    </xf>
    <xf numFmtId="0" fontId="7" fillId="2" borderId="2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1" fontId="16" fillId="0" borderId="0" xfId="0" applyNumberFormat="1" applyFont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</cellXfs>
  <cellStyles count="2">
    <cellStyle name="Normal" xfId="0" builtinId="0"/>
    <cellStyle name="Normal 2 2" xfId="1" xr:uid="{43063827-3C06-4155-948A-E9FE16E0FCC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%20Products/AXIOS/2%20-%20Timeline%202018/Timeline%20Control%20Arm%20_%20Final%20180615%20-%20COMP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8 NPI Goals"/>
      <sheetName val="Summary"/>
      <sheetName val="Timeline-Yamila "/>
      <sheetName val="NPI"/>
      <sheetName val="Report-NPI"/>
      <sheetName val="S America Development Metric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2"/>
  <sheetViews>
    <sheetView showGridLines="0" tabSelected="1" zoomScale="40" zoomScaleNormal="40" zoomScaleSheetLayoutView="48" zoomScalePageLayoutView="70" workbookViewId="0">
      <selection activeCell="V9" sqref="V9"/>
    </sheetView>
  </sheetViews>
  <sheetFormatPr defaultColWidth="9.08984375" defaultRowHeight="26" x14ac:dyDescent="0.65"/>
  <cols>
    <col min="1" max="1" width="1.453125" style="1" customWidth="1"/>
    <col min="2" max="2" width="38.90625" style="5" customWidth="1"/>
    <col min="3" max="3" width="86.90625" style="26" customWidth="1"/>
    <col min="4" max="4" width="78" style="6" bestFit="1" customWidth="1"/>
    <col min="5" max="5" width="22.90625" style="7" customWidth="1"/>
    <col min="6" max="6" width="17.453125" style="7" customWidth="1"/>
    <col min="7" max="7" width="31.54296875" style="7" bestFit="1" customWidth="1"/>
    <col min="8" max="8" width="28.90625" style="7" customWidth="1"/>
    <col min="9" max="9" width="27.08984375" style="7" customWidth="1"/>
    <col min="10" max="10" width="29.6328125" style="33" customWidth="1"/>
    <col min="11" max="11" width="21.6328125" style="7" customWidth="1"/>
    <col min="12" max="12" width="29.90625" style="7" customWidth="1"/>
    <col min="13" max="13" width="23.1796875" style="7" customWidth="1"/>
    <col min="14" max="14" width="39.08984375" style="7" bestFit="1" customWidth="1"/>
    <col min="15" max="15" width="23" style="7" customWidth="1"/>
    <col min="16" max="16" width="21.08984375" style="7" customWidth="1"/>
    <col min="17" max="17" width="33.54296875" style="7" customWidth="1"/>
    <col min="18" max="18" width="26.81640625" style="7" customWidth="1"/>
    <col min="19" max="20" width="20.90625" style="7" customWidth="1"/>
    <col min="21" max="16384" width="9.08984375" style="1"/>
  </cols>
  <sheetData>
    <row r="1" spans="2:20" ht="39.75" customHeight="1" x14ac:dyDescent="0.65">
      <c r="B1" s="21" t="s">
        <v>184</v>
      </c>
      <c r="C1" s="27"/>
      <c r="D1"/>
      <c r="R1" s="32"/>
      <c r="S1" s="32"/>
      <c r="T1" s="23" t="s">
        <v>183</v>
      </c>
    </row>
    <row r="2" spans="2:20" ht="46.5" customHeight="1" x14ac:dyDescent="0.65">
      <c r="B2" s="22" t="s">
        <v>22</v>
      </c>
      <c r="C2" s="28"/>
      <c r="D2" s="8"/>
      <c r="E2" s="31"/>
      <c r="F2" s="31"/>
      <c r="G2" s="31"/>
    </row>
    <row r="3" spans="2:20" ht="45" customHeight="1" x14ac:dyDescent="0.3">
      <c r="B3" s="40" t="s">
        <v>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2:20" ht="15" customHeight="1" x14ac:dyDescent="0.3">
      <c r="B4" s="9"/>
      <c r="C4" s="29"/>
      <c r="D4" s="10"/>
      <c r="E4" s="9"/>
      <c r="F4" s="9"/>
      <c r="G4" s="9"/>
      <c r="H4" s="9"/>
      <c r="I4" s="9"/>
      <c r="J4" s="11"/>
      <c r="K4" s="9"/>
      <c r="L4" s="9"/>
      <c r="M4" s="9"/>
      <c r="N4" s="9"/>
      <c r="O4" s="9"/>
      <c r="P4" s="9"/>
      <c r="Q4" s="9"/>
      <c r="R4" s="9"/>
      <c r="S4" s="9"/>
      <c r="T4" s="9"/>
    </row>
    <row r="5" spans="2:20" s="3" customFormat="1" ht="78" x14ac:dyDescent="0.45">
      <c r="B5" s="34" t="s">
        <v>15</v>
      </c>
      <c r="C5" s="35" t="s">
        <v>1</v>
      </c>
      <c r="D5" s="35" t="s">
        <v>2</v>
      </c>
      <c r="E5" s="35" t="s">
        <v>3</v>
      </c>
      <c r="F5" s="35" t="s">
        <v>13</v>
      </c>
      <c r="G5" s="35" t="s">
        <v>14</v>
      </c>
      <c r="H5" s="35" t="s">
        <v>4</v>
      </c>
      <c r="I5" s="35" t="s">
        <v>5</v>
      </c>
      <c r="J5" s="36" t="s">
        <v>6</v>
      </c>
      <c r="K5" s="35" t="s">
        <v>7</v>
      </c>
      <c r="L5" s="35" t="s">
        <v>8</v>
      </c>
      <c r="M5" s="35" t="s">
        <v>9</v>
      </c>
      <c r="N5" s="35" t="s">
        <v>23</v>
      </c>
      <c r="O5" s="35" t="s">
        <v>11</v>
      </c>
      <c r="P5" s="35" t="s">
        <v>10</v>
      </c>
      <c r="Q5" s="35" t="s">
        <v>12</v>
      </c>
      <c r="R5" s="35" t="s">
        <v>135</v>
      </c>
      <c r="S5" s="35" t="s">
        <v>182</v>
      </c>
      <c r="T5" s="35" t="s">
        <v>136</v>
      </c>
    </row>
    <row r="6" spans="2:20" s="2" customFormat="1" ht="78" x14ac:dyDescent="0.35">
      <c r="B6" s="20" t="s">
        <v>16</v>
      </c>
      <c r="C6" s="30" t="s">
        <v>29</v>
      </c>
      <c r="D6" s="12" t="s">
        <v>50</v>
      </c>
      <c r="E6" s="24" t="s">
        <v>24</v>
      </c>
      <c r="F6" s="24" t="s">
        <v>52</v>
      </c>
      <c r="G6" s="24" t="s">
        <v>54</v>
      </c>
      <c r="H6" s="24" t="s">
        <v>62</v>
      </c>
      <c r="I6" s="24" t="s">
        <v>63</v>
      </c>
      <c r="J6" s="13">
        <v>7892968100303</v>
      </c>
      <c r="K6" s="14">
        <v>1</v>
      </c>
      <c r="L6" s="19">
        <v>1</v>
      </c>
      <c r="M6" s="15">
        <v>1</v>
      </c>
      <c r="N6" s="15" t="s">
        <v>110</v>
      </c>
      <c r="O6" s="25">
        <v>0.42</v>
      </c>
      <c r="P6" s="16">
        <v>87089990</v>
      </c>
      <c r="Q6" s="17" t="s">
        <v>117</v>
      </c>
      <c r="R6" s="18" t="s">
        <v>142</v>
      </c>
      <c r="S6" s="18" t="s">
        <v>143</v>
      </c>
      <c r="T6" s="18" t="s">
        <v>144</v>
      </c>
    </row>
    <row r="7" spans="2:20" s="2" customFormat="1" ht="130" x14ac:dyDescent="0.35">
      <c r="B7" s="20" t="s">
        <v>16</v>
      </c>
      <c r="C7" s="30" t="s">
        <v>31</v>
      </c>
      <c r="D7" s="12" t="s">
        <v>50</v>
      </c>
      <c r="E7" s="24" t="s">
        <v>24</v>
      </c>
      <c r="F7" s="24" t="s">
        <v>52</v>
      </c>
      <c r="G7" s="24" t="s">
        <v>53</v>
      </c>
      <c r="H7" s="24" t="s">
        <v>66</v>
      </c>
      <c r="I7" s="24" t="s">
        <v>67</v>
      </c>
      <c r="J7" s="13">
        <v>7892968100396</v>
      </c>
      <c r="K7" s="14">
        <v>1</v>
      </c>
      <c r="L7" s="19">
        <v>1</v>
      </c>
      <c r="M7" s="15">
        <v>1</v>
      </c>
      <c r="N7" s="15" t="s">
        <v>110</v>
      </c>
      <c r="O7" s="25">
        <v>0.317</v>
      </c>
      <c r="P7" s="16">
        <v>87089990</v>
      </c>
      <c r="Q7" s="17">
        <v>547419812</v>
      </c>
      <c r="R7" s="18" t="s">
        <v>147</v>
      </c>
      <c r="S7" s="18" t="s">
        <v>148</v>
      </c>
      <c r="T7" s="18">
        <v>335030</v>
      </c>
    </row>
    <row r="8" spans="2:20" s="2" customFormat="1" ht="52" x14ac:dyDescent="0.35">
      <c r="B8" s="20" t="s">
        <v>16</v>
      </c>
      <c r="C8" s="30" t="s">
        <v>32</v>
      </c>
      <c r="D8" s="12" t="s">
        <v>50</v>
      </c>
      <c r="E8" s="24" t="s">
        <v>24</v>
      </c>
      <c r="F8" s="24" t="s">
        <v>52</v>
      </c>
      <c r="G8" s="24" t="s">
        <v>54</v>
      </c>
      <c r="H8" s="24" t="s">
        <v>70</v>
      </c>
      <c r="I8" s="24" t="s">
        <v>71</v>
      </c>
      <c r="J8" s="13">
        <v>7892968100679</v>
      </c>
      <c r="K8" s="14">
        <v>1</v>
      </c>
      <c r="L8" s="19">
        <v>1</v>
      </c>
      <c r="M8" s="15">
        <v>1</v>
      </c>
      <c r="N8" s="15" t="s">
        <v>110</v>
      </c>
      <c r="O8" s="25">
        <v>0.32</v>
      </c>
      <c r="P8" s="16">
        <v>87089990</v>
      </c>
      <c r="Q8" s="17" t="s">
        <v>119</v>
      </c>
      <c r="R8" s="18" t="s">
        <v>151</v>
      </c>
      <c r="S8" s="18" t="s">
        <v>152</v>
      </c>
      <c r="T8" s="18">
        <v>335053</v>
      </c>
    </row>
    <row r="9" spans="2:20" s="2" customFormat="1" ht="52" x14ac:dyDescent="0.35">
      <c r="B9" s="20" t="s">
        <v>16</v>
      </c>
      <c r="C9" s="30" t="s">
        <v>37</v>
      </c>
      <c r="D9" s="12" t="s">
        <v>50</v>
      </c>
      <c r="E9" s="24" t="s">
        <v>24</v>
      </c>
      <c r="F9" s="24" t="s">
        <v>52</v>
      </c>
      <c r="G9" s="24" t="s">
        <v>54</v>
      </c>
      <c r="H9" s="24" t="s">
        <v>80</v>
      </c>
      <c r="I9" s="24" t="s">
        <v>81</v>
      </c>
      <c r="J9" s="13">
        <v>7892968100259</v>
      </c>
      <c r="K9" s="14">
        <v>1</v>
      </c>
      <c r="L9" s="19">
        <v>1</v>
      </c>
      <c r="M9" s="15">
        <v>1</v>
      </c>
      <c r="N9" s="15" t="s">
        <v>113</v>
      </c>
      <c r="O9" s="25">
        <v>0.59</v>
      </c>
      <c r="P9" s="16">
        <v>87089990</v>
      </c>
      <c r="Q9" s="17" t="s">
        <v>122</v>
      </c>
      <c r="R9" s="18" t="s">
        <v>160</v>
      </c>
      <c r="S9" s="18" t="s">
        <v>25</v>
      </c>
      <c r="T9" s="18">
        <v>335376</v>
      </c>
    </row>
    <row r="10" spans="2:20" s="2" customFormat="1" x14ac:dyDescent="0.35">
      <c r="B10" s="20" t="s">
        <v>16</v>
      </c>
      <c r="C10" s="30" t="s">
        <v>38</v>
      </c>
      <c r="D10" s="12" t="s">
        <v>50</v>
      </c>
      <c r="E10" s="24" t="s">
        <v>24</v>
      </c>
      <c r="F10" s="24" t="s">
        <v>52</v>
      </c>
      <c r="G10" s="24" t="s">
        <v>25</v>
      </c>
      <c r="H10" s="24" t="s">
        <v>84</v>
      </c>
      <c r="I10" s="24" t="s">
        <v>85</v>
      </c>
      <c r="J10" s="13">
        <v>7892968100525</v>
      </c>
      <c r="K10" s="14">
        <v>1</v>
      </c>
      <c r="L10" s="19">
        <v>1</v>
      </c>
      <c r="M10" s="15">
        <v>1</v>
      </c>
      <c r="N10" s="15" t="s">
        <v>113</v>
      </c>
      <c r="O10" s="25">
        <v>0.5</v>
      </c>
      <c r="P10" s="16">
        <v>87089990</v>
      </c>
      <c r="Q10" s="17" t="s">
        <v>124</v>
      </c>
      <c r="R10" s="18" t="s">
        <v>25</v>
      </c>
      <c r="S10" s="18" t="s">
        <v>25</v>
      </c>
      <c r="T10" s="18">
        <v>335500</v>
      </c>
    </row>
    <row r="11" spans="2:20" s="2" customFormat="1" ht="78" x14ac:dyDescent="0.35">
      <c r="B11" s="20" t="s">
        <v>16</v>
      </c>
      <c r="C11" s="30" t="s">
        <v>41</v>
      </c>
      <c r="D11" s="12" t="s">
        <v>50</v>
      </c>
      <c r="E11" s="24" t="s">
        <v>24</v>
      </c>
      <c r="F11" s="24" t="s">
        <v>52</v>
      </c>
      <c r="G11" s="24" t="s">
        <v>53</v>
      </c>
      <c r="H11" s="24" t="s">
        <v>92</v>
      </c>
      <c r="I11" s="24" t="s">
        <v>93</v>
      </c>
      <c r="J11" s="13">
        <v>7892968100716</v>
      </c>
      <c r="K11" s="14">
        <v>1</v>
      </c>
      <c r="L11" s="19">
        <v>1</v>
      </c>
      <c r="M11" s="15">
        <v>1</v>
      </c>
      <c r="N11" s="15" t="s">
        <v>114</v>
      </c>
      <c r="O11" s="25">
        <v>0.36</v>
      </c>
      <c r="P11" s="16">
        <v>87089990</v>
      </c>
      <c r="Q11" s="17" t="s">
        <v>127</v>
      </c>
      <c r="R11" s="18" t="s">
        <v>166</v>
      </c>
      <c r="S11" s="18" t="s">
        <v>167</v>
      </c>
      <c r="T11" s="18">
        <v>335213</v>
      </c>
    </row>
    <row r="12" spans="2:20" s="2" customFormat="1" ht="104" x14ac:dyDescent="0.35">
      <c r="B12" s="20" t="s">
        <v>16</v>
      </c>
      <c r="C12" s="30" t="s">
        <v>42</v>
      </c>
      <c r="D12" s="12" t="s">
        <v>50</v>
      </c>
      <c r="E12" s="24" t="s">
        <v>24</v>
      </c>
      <c r="F12" s="24" t="s">
        <v>52</v>
      </c>
      <c r="G12" s="24" t="s">
        <v>54</v>
      </c>
      <c r="H12" s="24" t="s">
        <v>96</v>
      </c>
      <c r="I12" s="24" t="s">
        <v>97</v>
      </c>
      <c r="J12" s="13">
        <v>7892968100273</v>
      </c>
      <c r="K12" s="14">
        <v>1</v>
      </c>
      <c r="L12" s="19">
        <v>1</v>
      </c>
      <c r="M12" s="15">
        <v>1</v>
      </c>
      <c r="N12" s="15" t="s">
        <v>114</v>
      </c>
      <c r="O12" s="25">
        <v>0.31</v>
      </c>
      <c r="P12" s="16">
        <v>87089990</v>
      </c>
      <c r="Q12" s="17" t="s">
        <v>129</v>
      </c>
      <c r="R12" s="18" t="s">
        <v>170</v>
      </c>
      <c r="S12" s="18" t="s">
        <v>171</v>
      </c>
      <c r="T12" s="18">
        <v>335089</v>
      </c>
    </row>
    <row r="13" spans="2:20" s="2" customFormat="1" ht="130" x14ac:dyDescent="0.35">
      <c r="B13" s="20" t="s">
        <v>16</v>
      </c>
      <c r="C13" s="30" t="s">
        <v>47</v>
      </c>
      <c r="D13" s="12" t="s">
        <v>50</v>
      </c>
      <c r="E13" s="24" t="s">
        <v>24</v>
      </c>
      <c r="F13" s="24" t="s">
        <v>52</v>
      </c>
      <c r="G13" s="24" t="s">
        <v>53</v>
      </c>
      <c r="H13" s="24" t="s">
        <v>108</v>
      </c>
      <c r="I13" s="24" t="s">
        <v>109</v>
      </c>
      <c r="J13" s="13">
        <v>7892968100419</v>
      </c>
      <c r="K13" s="14">
        <v>1</v>
      </c>
      <c r="L13" s="19">
        <v>1</v>
      </c>
      <c r="M13" s="15">
        <v>1</v>
      </c>
      <c r="N13" s="15" t="s">
        <v>110</v>
      </c>
      <c r="O13" s="25">
        <v>0.48199999999999998</v>
      </c>
      <c r="P13" s="16">
        <v>87089990</v>
      </c>
      <c r="Q13" s="17" t="s">
        <v>134</v>
      </c>
      <c r="R13" s="18" t="s">
        <v>180</v>
      </c>
      <c r="S13" s="18" t="s">
        <v>181</v>
      </c>
      <c r="T13" s="18">
        <v>335207</v>
      </c>
    </row>
    <row r="14" spans="2:20" s="2" customFormat="1" ht="104" x14ac:dyDescent="0.35">
      <c r="B14" s="20" t="s">
        <v>16</v>
      </c>
      <c r="C14" s="30" t="s">
        <v>27</v>
      </c>
      <c r="D14" s="12" t="s">
        <v>48</v>
      </c>
      <c r="E14" s="24" t="s">
        <v>24</v>
      </c>
      <c r="F14" s="24" t="s">
        <v>26</v>
      </c>
      <c r="G14" s="24" t="s">
        <v>53</v>
      </c>
      <c r="H14" s="24" t="s">
        <v>58</v>
      </c>
      <c r="I14" s="24" t="s">
        <v>59</v>
      </c>
      <c r="J14" s="13">
        <v>7892968100426</v>
      </c>
      <c r="K14" s="14">
        <v>2</v>
      </c>
      <c r="L14" s="19">
        <v>1</v>
      </c>
      <c r="M14" s="15">
        <v>1</v>
      </c>
      <c r="N14" s="15" t="s">
        <v>111</v>
      </c>
      <c r="O14" s="25">
        <v>0.45</v>
      </c>
      <c r="P14" s="16">
        <v>87089990</v>
      </c>
      <c r="Q14" s="17">
        <v>7693816</v>
      </c>
      <c r="R14" s="18" t="s">
        <v>137</v>
      </c>
      <c r="S14" s="18" t="s">
        <v>138</v>
      </c>
      <c r="T14" s="18">
        <v>335084</v>
      </c>
    </row>
    <row r="15" spans="2:20" s="2" customFormat="1" ht="52" x14ac:dyDescent="0.35">
      <c r="B15" s="20" t="s">
        <v>16</v>
      </c>
      <c r="C15" s="30" t="s">
        <v>33</v>
      </c>
      <c r="D15" s="12" t="s">
        <v>48</v>
      </c>
      <c r="E15" s="24" t="s">
        <v>24</v>
      </c>
      <c r="F15" s="24" t="s">
        <v>26</v>
      </c>
      <c r="G15" s="24" t="s">
        <v>54</v>
      </c>
      <c r="H15" s="24" t="s">
        <v>72</v>
      </c>
      <c r="I15" s="24" t="s">
        <v>73</v>
      </c>
      <c r="J15" s="13">
        <v>7892968100501</v>
      </c>
      <c r="K15" s="14">
        <v>2</v>
      </c>
      <c r="L15" s="19">
        <v>1</v>
      </c>
      <c r="M15" s="15">
        <v>1</v>
      </c>
      <c r="N15" s="15" t="s">
        <v>110</v>
      </c>
      <c r="O15" s="25">
        <v>0.35499999999999998</v>
      </c>
      <c r="P15" s="16">
        <v>87089990</v>
      </c>
      <c r="Q15" s="17">
        <v>90496408</v>
      </c>
      <c r="R15" s="18" t="s">
        <v>153</v>
      </c>
      <c r="S15" s="18" t="s">
        <v>154</v>
      </c>
      <c r="T15" s="18">
        <v>335075</v>
      </c>
    </row>
    <row r="16" spans="2:20" s="2" customFormat="1" ht="104" x14ac:dyDescent="0.35">
      <c r="B16" s="20" t="s">
        <v>16</v>
      </c>
      <c r="C16" s="30" t="s">
        <v>34</v>
      </c>
      <c r="D16" s="12" t="s">
        <v>48</v>
      </c>
      <c r="E16" s="24" t="s">
        <v>24</v>
      </c>
      <c r="F16" s="24" t="s">
        <v>26</v>
      </c>
      <c r="G16" s="24" t="s">
        <v>55</v>
      </c>
      <c r="H16" s="24" t="s">
        <v>74</v>
      </c>
      <c r="I16" s="24" t="s">
        <v>75</v>
      </c>
      <c r="J16" s="13">
        <v>7892968100761</v>
      </c>
      <c r="K16" s="14">
        <v>2</v>
      </c>
      <c r="L16" s="19">
        <v>1</v>
      </c>
      <c r="M16" s="15">
        <v>1</v>
      </c>
      <c r="N16" s="15" t="s">
        <v>112</v>
      </c>
      <c r="O16" s="25">
        <v>0.627</v>
      </c>
      <c r="P16" s="16">
        <v>87089990</v>
      </c>
      <c r="Q16" s="17">
        <v>508332240</v>
      </c>
      <c r="R16" s="18" t="s">
        <v>155</v>
      </c>
      <c r="S16" s="18" t="s">
        <v>25</v>
      </c>
      <c r="T16" s="18">
        <v>335101</v>
      </c>
    </row>
    <row r="17" spans="2:20" s="2" customFormat="1" ht="208" x14ac:dyDescent="0.35">
      <c r="B17" s="20" t="s">
        <v>16</v>
      </c>
      <c r="C17" s="30" t="s">
        <v>39</v>
      </c>
      <c r="D17" s="12" t="s">
        <v>48</v>
      </c>
      <c r="E17" s="24" t="s">
        <v>24</v>
      </c>
      <c r="F17" s="24" t="s">
        <v>26</v>
      </c>
      <c r="G17" s="24" t="s">
        <v>25</v>
      </c>
      <c r="H17" s="24" t="s">
        <v>86</v>
      </c>
      <c r="I17" s="24" t="s">
        <v>87</v>
      </c>
      <c r="J17" s="13">
        <v>7892968100785</v>
      </c>
      <c r="K17" s="14">
        <v>2</v>
      </c>
      <c r="L17" s="19">
        <v>1</v>
      </c>
      <c r="M17" s="15">
        <v>1</v>
      </c>
      <c r="N17" s="15" t="s">
        <v>113</v>
      </c>
      <c r="O17" s="25">
        <v>0.75</v>
      </c>
      <c r="P17" s="16">
        <v>87089990</v>
      </c>
      <c r="Q17" s="17" t="s">
        <v>125</v>
      </c>
      <c r="R17" s="18" t="s">
        <v>161</v>
      </c>
      <c r="S17" s="18" t="s">
        <v>25</v>
      </c>
      <c r="T17" s="18">
        <v>335054</v>
      </c>
    </row>
    <row r="18" spans="2:20" s="2" customFormat="1" ht="104" x14ac:dyDescent="0.35">
      <c r="B18" s="20" t="s">
        <v>16</v>
      </c>
      <c r="C18" s="30" t="s">
        <v>40</v>
      </c>
      <c r="D18" s="12" t="s">
        <v>48</v>
      </c>
      <c r="E18" s="24" t="s">
        <v>24</v>
      </c>
      <c r="F18" s="24" t="s">
        <v>26</v>
      </c>
      <c r="G18" s="24" t="s">
        <v>56</v>
      </c>
      <c r="H18" s="24" t="s">
        <v>88</v>
      </c>
      <c r="I18" s="24" t="s">
        <v>89</v>
      </c>
      <c r="J18" s="13">
        <v>7892968100341</v>
      </c>
      <c r="K18" s="14">
        <v>2</v>
      </c>
      <c r="L18" s="19">
        <v>1</v>
      </c>
      <c r="M18" s="15">
        <v>1</v>
      </c>
      <c r="N18" s="15" t="s">
        <v>110</v>
      </c>
      <c r="O18" s="25">
        <v>0.38</v>
      </c>
      <c r="P18" s="16">
        <v>87089990</v>
      </c>
      <c r="Q18" s="17">
        <v>9947714</v>
      </c>
      <c r="R18" s="18" t="s">
        <v>162</v>
      </c>
      <c r="S18" s="18" t="s">
        <v>163</v>
      </c>
      <c r="T18" s="18" t="s">
        <v>164</v>
      </c>
    </row>
    <row r="19" spans="2:20" s="2" customFormat="1" ht="208" x14ac:dyDescent="0.35">
      <c r="B19" s="20" t="s">
        <v>16</v>
      </c>
      <c r="C19" s="30" t="s">
        <v>43</v>
      </c>
      <c r="D19" s="12" t="s">
        <v>48</v>
      </c>
      <c r="E19" s="24" t="s">
        <v>24</v>
      </c>
      <c r="F19" s="24" t="s">
        <v>26</v>
      </c>
      <c r="G19" s="24" t="s">
        <v>25</v>
      </c>
      <c r="H19" s="24" t="s">
        <v>98</v>
      </c>
      <c r="I19" s="24" t="s">
        <v>99</v>
      </c>
      <c r="J19" s="13">
        <v>7892968100334</v>
      </c>
      <c r="K19" s="14">
        <v>2</v>
      </c>
      <c r="L19" s="19">
        <v>1</v>
      </c>
      <c r="M19" s="15">
        <v>1</v>
      </c>
      <c r="N19" s="15" t="s">
        <v>115</v>
      </c>
      <c r="O19" s="25">
        <v>0.6</v>
      </c>
      <c r="P19" s="16">
        <v>87089990</v>
      </c>
      <c r="Q19" s="17" t="s">
        <v>130</v>
      </c>
      <c r="R19" s="18" t="s">
        <v>172</v>
      </c>
      <c r="S19" s="18" t="s">
        <v>25</v>
      </c>
      <c r="T19" s="18">
        <v>335370</v>
      </c>
    </row>
    <row r="20" spans="2:20" s="2" customFormat="1" ht="52" x14ac:dyDescent="0.35">
      <c r="B20" s="20" t="s">
        <v>16</v>
      </c>
      <c r="C20" s="30" t="s">
        <v>44</v>
      </c>
      <c r="D20" s="12" t="s">
        <v>48</v>
      </c>
      <c r="E20" s="24" t="s">
        <v>24</v>
      </c>
      <c r="F20" s="24" t="s">
        <v>26</v>
      </c>
      <c r="G20" s="24" t="s">
        <v>57</v>
      </c>
      <c r="H20" s="24" t="s">
        <v>100</v>
      </c>
      <c r="I20" s="24" t="s">
        <v>101</v>
      </c>
      <c r="J20" s="13">
        <v>7892968100358</v>
      </c>
      <c r="K20" s="14">
        <v>2</v>
      </c>
      <c r="L20" s="19">
        <v>1</v>
      </c>
      <c r="M20" s="15">
        <v>1</v>
      </c>
      <c r="N20" s="15" t="s">
        <v>115</v>
      </c>
      <c r="O20" s="25">
        <v>0.47</v>
      </c>
      <c r="P20" s="16">
        <v>87089990</v>
      </c>
      <c r="Q20" s="17">
        <v>95914910</v>
      </c>
      <c r="R20" s="18" t="s">
        <v>173</v>
      </c>
      <c r="S20" s="18" t="s">
        <v>25</v>
      </c>
      <c r="T20" s="18" t="s">
        <v>25</v>
      </c>
    </row>
    <row r="21" spans="2:20" s="2" customFormat="1" ht="130" x14ac:dyDescent="0.35">
      <c r="B21" s="20" t="s">
        <v>16</v>
      </c>
      <c r="C21" s="30" t="s">
        <v>45</v>
      </c>
      <c r="D21" s="12" t="s">
        <v>48</v>
      </c>
      <c r="E21" s="24" t="s">
        <v>24</v>
      </c>
      <c r="F21" s="24" t="s">
        <v>26</v>
      </c>
      <c r="G21" s="24" t="s">
        <v>53</v>
      </c>
      <c r="H21" s="24" t="s">
        <v>102</v>
      </c>
      <c r="I21" s="24" t="s">
        <v>103</v>
      </c>
      <c r="J21" s="13">
        <v>7892968100433</v>
      </c>
      <c r="K21" s="14">
        <v>2</v>
      </c>
      <c r="L21" s="19">
        <v>1</v>
      </c>
      <c r="M21" s="15">
        <v>1</v>
      </c>
      <c r="N21" s="15" t="s">
        <v>110</v>
      </c>
      <c r="O21" s="25">
        <v>0.56499999999999995</v>
      </c>
      <c r="P21" s="16">
        <v>87089990</v>
      </c>
      <c r="Q21" s="17" t="s">
        <v>131</v>
      </c>
      <c r="R21" s="18" t="s">
        <v>174</v>
      </c>
      <c r="S21" s="18" t="s">
        <v>175</v>
      </c>
      <c r="T21" s="18">
        <v>335032</v>
      </c>
    </row>
    <row r="22" spans="2:20" s="2" customFormat="1" ht="286" x14ac:dyDescent="0.35">
      <c r="B22" s="20" t="s">
        <v>16</v>
      </c>
      <c r="C22" s="30" t="s">
        <v>46</v>
      </c>
      <c r="D22" s="12" t="s">
        <v>48</v>
      </c>
      <c r="E22" s="24" t="s">
        <v>24</v>
      </c>
      <c r="F22" s="24" t="s">
        <v>26</v>
      </c>
      <c r="G22" s="24" t="s">
        <v>53</v>
      </c>
      <c r="H22" s="24" t="s">
        <v>104</v>
      </c>
      <c r="I22" s="24" t="s">
        <v>105</v>
      </c>
      <c r="J22" s="13">
        <v>7892968100495</v>
      </c>
      <c r="K22" s="14">
        <v>2</v>
      </c>
      <c r="L22" s="19">
        <v>1</v>
      </c>
      <c r="M22" s="15">
        <v>1</v>
      </c>
      <c r="N22" s="15" t="s">
        <v>110</v>
      </c>
      <c r="O22" s="25">
        <v>0.60099999999999998</v>
      </c>
      <c r="P22" s="16">
        <v>87089990</v>
      </c>
      <c r="Q22" s="17" t="s">
        <v>132</v>
      </c>
      <c r="R22" s="18" t="s">
        <v>176</v>
      </c>
      <c r="S22" s="18" t="s">
        <v>177</v>
      </c>
      <c r="T22" s="18">
        <v>335008</v>
      </c>
    </row>
    <row r="23" spans="2:20" s="2" customFormat="1" ht="78" x14ac:dyDescent="0.35">
      <c r="B23" s="20" t="s">
        <v>16</v>
      </c>
      <c r="C23" s="30" t="s">
        <v>28</v>
      </c>
      <c r="D23" s="12" t="s">
        <v>49</v>
      </c>
      <c r="E23" s="24" t="s">
        <v>24</v>
      </c>
      <c r="F23" s="24" t="s">
        <v>51</v>
      </c>
      <c r="G23" s="24" t="s">
        <v>54</v>
      </c>
      <c r="H23" s="24" t="s">
        <v>60</v>
      </c>
      <c r="I23" s="24" t="s">
        <v>61</v>
      </c>
      <c r="J23" s="13">
        <v>7892968100297</v>
      </c>
      <c r="K23" s="14">
        <v>1</v>
      </c>
      <c r="L23" s="19">
        <v>1</v>
      </c>
      <c r="M23" s="15">
        <v>1</v>
      </c>
      <c r="N23" s="15" t="s">
        <v>110</v>
      </c>
      <c r="O23" s="25">
        <v>0.42499999999999999</v>
      </c>
      <c r="P23" s="16">
        <v>87089990</v>
      </c>
      <c r="Q23" s="17" t="s">
        <v>116</v>
      </c>
      <c r="R23" s="18" t="s">
        <v>139</v>
      </c>
      <c r="S23" s="18" t="s">
        <v>140</v>
      </c>
      <c r="T23" s="18" t="s">
        <v>141</v>
      </c>
    </row>
    <row r="24" spans="2:20" s="2" customFormat="1" ht="130" x14ac:dyDescent="0.35">
      <c r="B24" s="20" t="s">
        <v>16</v>
      </c>
      <c r="C24" s="30" t="s">
        <v>30</v>
      </c>
      <c r="D24" s="12" t="s">
        <v>49</v>
      </c>
      <c r="E24" s="24" t="s">
        <v>24</v>
      </c>
      <c r="F24" s="24" t="s">
        <v>51</v>
      </c>
      <c r="G24" s="24" t="s">
        <v>53</v>
      </c>
      <c r="H24" s="24" t="s">
        <v>64</v>
      </c>
      <c r="I24" s="24" t="s">
        <v>65</v>
      </c>
      <c r="J24" s="13">
        <v>7892968100389</v>
      </c>
      <c r="K24" s="14">
        <v>1</v>
      </c>
      <c r="L24" s="19">
        <v>1</v>
      </c>
      <c r="M24" s="15">
        <v>1</v>
      </c>
      <c r="N24" s="15" t="s">
        <v>110</v>
      </c>
      <c r="O24" s="25">
        <v>0.314</v>
      </c>
      <c r="P24" s="16">
        <v>87089990</v>
      </c>
      <c r="Q24" s="17">
        <v>547419811</v>
      </c>
      <c r="R24" s="18" t="s">
        <v>145</v>
      </c>
      <c r="S24" s="18" t="s">
        <v>146</v>
      </c>
      <c r="T24" s="18">
        <v>335031</v>
      </c>
    </row>
    <row r="25" spans="2:20" s="2" customFormat="1" ht="52" x14ac:dyDescent="0.35">
      <c r="B25" s="20" t="s">
        <v>16</v>
      </c>
      <c r="C25" s="30" t="s">
        <v>32</v>
      </c>
      <c r="D25" s="12" t="s">
        <v>49</v>
      </c>
      <c r="E25" s="24" t="s">
        <v>24</v>
      </c>
      <c r="F25" s="24" t="s">
        <v>51</v>
      </c>
      <c r="G25" s="24" t="s">
        <v>54</v>
      </c>
      <c r="H25" s="24" t="s">
        <v>68</v>
      </c>
      <c r="I25" s="24" t="s">
        <v>69</v>
      </c>
      <c r="J25" s="13">
        <v>7892968100662</v>
      </c>
      <c r="K25" s="14">
        <v>1</v>
      </c>
      <c r="L25" s="19">
        <v>1</v>
      </c>
      <c r="M25" s="15">
        <v>1</v>
      </c>
      <c r="N25" s="15" t="s">
        <v>110</v>
      </c>
      <c r="O25" s="25">
        <v>0.32</v>
      </c>
      <c r="P25" s="16">
        <v>87089990</v>
      </c>
      <c r="Q25" s="17" t="s">
        <v>118</v>
      </c>
      <c r="R25" s="18" t="s">
        <v>149</v>
      </c>
      <c r="S25" s="18" t="s">
        <v>150</v>
      </c>
      <c r="T25" s="18">
        <v>335052</v>
      </c>
    </row>
    <row r="26" spans="2:20" s="2" customFormat="1" ht="78" x14ac:dyDescent="0.35">
      <c r="B26" s="20" t="s">
        <v>16</v>
      </c>
      <c r="C26" s="30" t="s">
        <v>35</v>
      </c>
      <c r="D26" s="12" t="s">
        <v>49</v>
      </c>
      <c r="E26" s="24" t="s">
        <v>24</v>
      </c>
      <c r="F26" s="24" t="s">
        <v>51</v>
      </c>
      <c r="G26" s="24" t="s">
        <v>25</v>
      </c>
      <c r="H26" s="24" t="s">
        <v>76</v>
      </c>
      <c r="I26" s="24" t="s">
        <v>77</v>
      </c>
      <c r="J26" s="13">
        <v>7892968100471</v>
      </c>
      <c r="K26" s="14">
        <v>1</v>
      </c>
      <c r="L26" s="19">
        <v>1</v>
      </c>
      <c r="M26" s="15">
        <v>1</v>
      </c>
      <c r="N26" s="15" t="s">
        <v>110</v>
      </c>
      <c r="O26" s="25">
        <v>0.28899999999999998</v>
      </c>
      <c r="P26" s="16">
        <v>87089990</v>
      </c>
      <c r="Q26" s="17" t="s">
        <v>120</v>
      </c>
      <c r="R26" s="18" t="s">
        <v>156</v>
      </c>
      <c r="S26" s="18" t="s">
        <v>157</v>
      </c>
      <c r="T26" s="18" t="s">
        <v>158</v>
      </c>
    </row>
    <row r="27" spans="2:20" s="2" customFormat="1" ht="52" x14ac:dyDescent="0.35">
      <c r="B27" s="20" t="s">
        <v>16</v>
      </c>
      <c r="C27" s="30" t="s">
        <v>36</v>
      </c>
      <c r="D27" s="12" t="s">
        <v>49</v>
      </c>
      <c r="E27" s="24" t="s">
        <v>24</v>
      </c>
      <c r="F27" s="24" t="s">
        <v>51</v>
      </c>
      <c r="G27" s="24" t="s">
        <v>54</v>
      </c>
      <c r="H27" s="24" t="s">
        <v>78</v>
      </c>
      <c r="I27" s="24" t="s">
        <v>79</v>
      </c>
      <c r="J27" s="13">
        <v>7892968100242</v>
      </c>
      <c r="K27" s="14">
        <v>1</v>
      </c>
      <c r="L27" s="19">
        <v>1</v>
      </c>
      <c r="M27" s="15">
        <v>1</v>
      </c>
      <c r="N27" s="15" t="s">
        <v>113</v>
      </c>
      <c r="O27" s="25">
        <v>0.59</v>
      </c>
      <c r="P27" s="16">
        <v>87089990</v>
      </c>
      <c r="Q27" s="17" t="s">
        <v>121</v>
      </c>
      <c r="R27" s="18" t="s">
        <v>159</v>
      </c>
      <c r="S27" s="18" t="s">
        <v>25</v>
      </c>
      <c r="T27" s="18">
        <v>335375</v>
      </c>
    </row>
    <row r="28" spans="2:20" s="2" customFormat="1" x14ac:dyDescent="0.35">
      <c r="B28" s="20" t="s">
        <v>16</v>
      </c>
      <c r="C28" s="30" t="s">
        <v>38</v>
      </c>
      <c r="D28" s="12" t="s">
        <v>49</v>
      </c>
      <c r="E28" s="24" t="s">
        <v>24</v>
      </c>
      <c r="F28" s="24" t="s">
        <v>51</v>
      </c>
      <c r="G28" s="24" t="s">
        <v>25</v>
      </c>
      <c r="H28" s="24" t="s">
        <v>82</v>
      </c>
      <c r="I28" s="24" t="s">
        <v>83</v>
      </c>
      <c r="J28" s="13">
        <v>7892968100518</v>
      </c>
      <c r="K28" s="14">
        <v>1</v>
      </c>
      <c r="L28" s="19">
        <v>1</v>
      </c>
      <c r="M28" s="15">
        <v>1</v>
      </c>
      <c r="N28" s="15" t="s">
        <v>113</v>
      </c>
      <c r="O28" s="25">
        <v>0.5</v>
      </c>
      <c r="P28" s="16">
        <v>87089990</v>
      </c>
      <c r="Q28" s="17" t="s">
        <v>123</v>
      </c>
      <c r="R28" s="18" t="s">
        <v>25</v>
      </c>
      <c r="S28" s="18" t="s">
        <v>25</v>
      </c>
      <c r="T28" s="18">
        <v>335499</v>
      </c>
    </row>
    <row r="29" spans="2:20" s="2" customFormat="1" ht="78" x14ac:dyDescent="0.35">
      <c r="B29" s="20" t="s">
        <v>16</v>
      </c>
      <c r="C29" s="30" t="s">
        <v>41</v>
      </c>
      <c r="D29" s="12" t="s">
        <v>49</v>
      </c>
      <c r="E29" s="24" t="s">
        <v>24</v>
      </c>
      <c r="F29" s="24" t="s">
        <v>51</v>
      </c>
      <c r="G29" s="24" t="s">
        <v>53</v>
      </c>
      <c r="H29" s="24" t="s">
        <v>90</v>
      </c>
      <c r="I29" s="24" t="s">
        <v>91</v>
      </c>
      <c r="J29" s="13">
        <v>7892968100709</v>
      </c>
      <c r="K29" s="14">
        <v>1</v>
      </c>
      <c r="L29" s="19">
        <v>1</v>
      </c>
      <c r="M29" s="15">
        <v>1</v>
      </c>
      <c r="N29" s="15" t="s">
        <v>110</v>
      </c>
      <c r="O29" s="25">
        <v>0.36</v>
      </c>
      <c r="P29" s="16">
        <v>87089990</v>
      </c>
      <c r="Q29" s="17" t="s">
        <v>126</v>
      </c>
      <c r="R29" s="18" t="s">
        <v>165</v>
      </c>
      <c r="S29" s="18" t="s">
        <v>25</v>
      </c>
      <c r="T29" s="18">
        <v>335212</v>
      </c>
    </row>
    <row r="30" spans="2:20" s="2" customFormat="1" ht="104" x14ac:dyDescent="0.35">
      <c r="B30" s="20" t="s">
        <v>16</v>
      </c>
      <c r="C30" s="30" t="s">
        <v>42</v>
      </c>
      <c r="D30" s="12" t="s">
        <v>49</v>
      </c>
      <c r="E30" s="24" t="s">
        <v>24</v>
      </c>
      <c r="F30" s="24" t="s">
        <v>51</v>
      </c>
      <c r="G30" s="24" t="s">
        <v>54</v>
      </c>
      <c r="H30" s="24" t="s">
        <v>94</v>
      </c>
      <c r="I30" s="24" t="s">
        <v>95</v>
      </c>
      <c r="J30" s="13">
        <v>7892968100266</v>
      </c>
      <c r="K30" s="14">
        <v>1</v>
      </c>
      <c r="L30" s="19">
        <v>1</v>
      </c>
      <c r="M30" s="15">
        <v>1</v>
      </c>
      <c r="N30" s="15" t="s">
        <v>114</v>
      </c>
      <c r="O30" s="25">
        <v>0.31</v>
      </c>
      <c r="P30" s="16">
        <v>87089990</v>
      </c>
      <c r="Q30" s="17" t="s">
        <v>128</v>
      </c>
      <c r="R30" s="18" t="s">
        <v>168</v>
      </c>
      <c r="S30" s="18" t="s">
        <v>169</v>
      </c>
      <c r="T30" s="18">
        <v>335088</v>
      </c>
    </row>
    <row r="31" spans="2:20" s="2" customFormat="1" ht="130" x14ac:dyDescent="0.35">
      <c r="B31" s="20" t="s">
        <v>16</v>
      </c>
      <c r="C31" s="30" t="s">
        <v>47</v>
      </c>
      <c r="D31" s="12" t="s">
        <v>49</v>
      </c>
      <c r="E31" s="24" t="s">
        <v>24</v>
      </c>
      <c r="F31" s="24" t="s">
        <v>51</v>
      </c>
      <c r="G31" s="24" t="s">
        <v>53</v>
      </c>
      <c r="H31" s="24" t="s">
        <v>106</v>
      </c>
      <c r="I31" s="24" t="s">
        <v>107</v>
      </c>
      <c r="J31" s="13">
        <v>7892968100402</v>
      </c>
      <c r="K31" s="14">
        <v>1</v>
      </c>
      <c r="L31" s="19">
        <v>1</v>
      </c>
      <c r="M31" s="15">
        <v>1</v>
      </c>
      <c r="N31" s="15" t="s">
        <v>110</v>
      </c>
      <c r="O31" s="25">
        <v>0.48199999999999998</v>
      </c>
      <c r="P31" s="16">
        <v>87089990</v>
      </c>
      <c r="Q31" s="17" t="s">
        <v>133</v>
      </c>
      <c r="R31" s="18" t="s">
        <v>178</v>
      </c>
      <c r="S31" s="18" t="s">
        <v>179</v>
      </c>
      <c r="T31" s="18">
        <v>335208</v>
      </c>
    </row>
    <row r="32" spans="2:20" s="4" customFormat="1" ht="12.75" customHeight="1" x14ac:dyDescent="0.55000000000000004">
      <c r="B32" s="37"/>
      <c r="C32" s="38"/>
      <c r="D32" s="37"/>
      <c r="E32" s="37"/>
      <c r="F32" s="37"/>
      <c r="G32" s="37"/>
      <c r="H32" s="37"/>
      <c r="I32" s="39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</row>
  </sheetData>
  <autoFilter ref="A5:T5" xr:uid="{D3C605A1-06F4-4AD9-A0AB-725AD7935E56}"/>
  <sortState xmlns:xlrd2="http://schemas.microsoft.com/office/spreadsheetml/2017/richdata2" ref="B6:T31">
    <sortCondition ref="D5:D31"/>
  </sortState>
  <mergeCells count="1">
    <mergeCell ref="B3:T3"/>
  </mergeCells>
  <phoneticPr fontId="4" type="noConversion"/>
  <conditionalFormatting sqref="I5">
    <cfRule type="duplicateValues" dxfId="2" priority="106"/>
  </conditionalFormatting>
  <conditionalFormatting sqref="J6:J31">
    <cfRule type="duplicateValues" dxfId="1" priority="107"/>
  </conditionalFormatting>
  <conditionalFormatting sqref="L33:L1048576 L1:L2">
    <cfRule type="duplicateValues" dxfId="0" priority="108"/>
  </conditionalFormatting>
  <pageMargins left="0.23622047244094491" right="0.23622047244094491" top="0.74803149606299213" bottom="0.74803149606299213" header="0.31496062992125984" footer="0.31496062992125984"/>
  <pageSetup paperSize="8" scale="23" fitToHeight="0" orientation="landscape" r:id="rId1"/>
  <headerFooter scaleWithDoc="0">
    <oddFooter>&amp;L_x000D_&amp;1#&amp;"Calibri"&amp;10&amp;K000000 General Business - Tenneco Confidential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D69DBFD-1C05-45D4-9696-9AD521B773F5}">
          <x14:formula1>
            <xm:f>Sheet1!$B$3:$B$8</xm:f>
          </x14:formula1>
          <xm:sqref>B6:B32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39AD-4341-4BC6-B10D-519A2B06D854}">
  <dimension ref="B3:B8"/>
  <sheetViews>
    <sheetView workbookViewId="0">
      <selection activeCell="G4" sqref="G4"/>
    </sheetView>
  </sheetViews>
  <sheetFormatPr defaultRowHeight="14.5" x14ac:dyDescent="0.35"/>
  <sheetData>
    <row r="3" spans="2:2" x14ac:dyDescent="0.35">
      <c r="B3" t="s">
        <v>20</v>
      </c>
    </row>
    <row r="4" spans="2:2" x14ac:dyDescent="0.35">
      <c r="B4" t="s">
        <v>18</v>
      </c>
    </row>
    <row r="5" spans="2:2" x14ac:dyDescent="0.35">
      <c r="B5" t="s">
        <v>19</v>
      </c>
    </row>
    <row r="6" spans="2:2" x14ac:dyDescent="0.35">
      <c r="B6" t="s">
        <v>17</v>
      </c>
    </row>
    <row r="7" spans="2:2" x14ac:dyDescent="0.35">
      <c r="B7" t="s">
        <v>16</v>
      </c>
    </row>
    <row r="8" spans="2:2" x14ac:dyDescent="0.35">
      <c r="B8" t="s">
        <v>21</v>
      </c>
    </row>
  </sheetData>
  <sortState xmlns:xlrd2="http://schemas.microsoft.com/office/spreadsheetml/2017/richdata2" ref="B3:B8">
    <sortCondition ref="B3:B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Informativo Axios 008-2025</vt:lpstr>
      <vt:lpstr>Sheet1</vt:lpstr>
      <vt:lpstr>'Informativo Axios 008-2025'!Area_de_impressao</vt:lpstr>
      <vt:lpstr>'Informativo Axios 008-2025'!Titulos_de_impressao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b82eb1-8a66-462b-9bde-9e07e71a0fb5_Enabled">
    <vt:lpwstr>true</vt:lpwstr>
  </property>
  <property fmtid="{D5CDD505-2E9C-101B-9397-08002B2CF9AE}" pid="3" name="MSIP_Label_1ab82eb1-8a66-462b-9bde-9e07e71a0fb5_SetDate">
    <vt:lpwstr>2025-08-11T13:29:14Z</vt:lpwstr>
  </property>
  <property fmtid="{D5CDD505-2E9C-101B-9397-08002B2CF9AE}" pid="4" name="MSIP_Label_1ab82eb1-8a66-462b-9bde-9e07e71a0fb5_Method">
    <vt:lpwstr>Standard</vt:lpwstr>
  </property>
  <property fmtid="{D5CDD505-2E9C-101B-9397-08002B2CF9AE}" pid="5" name="MSIP_Label_1ab82eb1-8a66-462b-9bde-9e07e71a0fb5_Name">
    <vt:lpwstr>General Business - Tenneco Confidential</vt:lpwstr>
  </property>
  <property fmtid="{D5CDD505-2E9C-101B-9397-08002B2CF9AE}" pid="6" name="MSIP_Label_1ab82eb1-8a66-462b-9bde-9e07e71a0fb5_SiteId">
    <vt:lpwstr>a33489ef-a7bc-48cc-9660-8a2d7703dcc7</vt:lpwstr>
  </property>
  <property fmtid="{D5CDD505-2E9C-101B-9397-08002B2CF9AE}" pid="7" name="MSIP_Label_1ab82eb1-8a66-462b-9bde-9e07e71a0fb5_ActionId">
    <vt:lpwstr>c16beb79-41dd-42f2-ad0a-d7a301864d81</vt:lpwstr>
  </property>
  <property fmtid="{D5CDD505-2E9C-101B-9397-08002B2CF9AE}" pid="8" name="MSIP_Label_1ab82eb1-8a66-462b-9bde-9e07e71a0fb5_ContentBits">
    <vt:lpwstr>2</vt:lpwstr>
  </property>
  <property fmtid="{D5CDD505-2E9C-101B-9397-08002B2CF9AE}" pid="9" name="MSIP_Label_1ab82eb1-8a66-462b-9bde-9e07e71a0fb5_Tag">
    <vt:lpwstr>10, 3, 0, 1</vt:lpwstr>
  </property>
</Properties>
</file>