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B462D4F6-3406-4C6F-82DC-2282D19B55B9}" xr6:coauthVersionLast="47" xr6:coauthVersionMax="47" xr10:uidLastSave="{00000000-0000-0000-0000-000000000000}"/>
  <bookViews>
    <workbookView xWindow="-120" yWindow="21480" windowWidth="29040" windowHeight="15720" xr2:uid="{00000000-000D-0000-FFFF-FFFF00000000}"/>
  </bookViews>
  <sheets>
    <sheet name="Informativo Axios 007-2025" sheetId="2" r:id="rId1"/>
  </sheets>
  <externalReferences>
    <externalReference r:id="rId2"/>
  </externalReferences>
  <definedNames>
    <definedName name="_xlnm._FilterDatabase" localSheetId="0" hidden="1">'Informativo Axios 007-2025'!$A$4:$U$30</definedName>
    <definedName name="_xlnm.Print_Area" localSheetId="0">'Informativo Axios 007-2025'!$B$1:$T$40</definedName>
    <definedName name="PreProAgrTot" localSheetId="0">'[1]Report-NPI'!#REF!</definedName>
    <definedName name="PreProAgrTot">'[1]Report-NPI'!#REF!</definedName>
    <definedName name="PreProTotal" localSheetId="0">'[1]Report-NPI'!#REF!</definedName>
    <definedName name="PreProTotal">'[1]Report-NPI'!#REF!</definedName>
    <definedName name="ProAgrTot" localSheetId="0">'[1]Report-NPI'!#REF!</definedName>
    <definedName name="ProAgrTot">'[1]Report-NPI'!#REF!</definedName>
    <definedName name="TheTotal" localSheetId="0">'[1]Report-NPI'!#REF!</definedName>
    <definedName name="TheTotal">'[1]Report-NPI'!#REF!</definedName>
    <definedName name="_xlnm.Print_Titles" localSheetId="0">'Informativo Axios 007-2025'!$3:$4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<sst xmlns="http://schemas.openxmlformats.org/spreadsheetml/2006/main" count="388" uniqueCount="289">
  <si>
    <t>31 de Julho 2025</t>
  </si>
  <si>
    <t>007 - 2025</t>
  </si>
  <si>
    <t>APLICAÇÃO</t>
  </si>
  <si>
    <t>DESCRIÇÃO PRODUTO</t>
  </si>
  <si>
    <t>ESPECIFICAÇÃO</t>
  </si>
  <si>
    <t>CÓDIGO COMPLETO</t>
  </si>
  <si>
    <t>CÓDIGO 
CATÁLOGO</t>
  </si>
  <si>
    <t>CÓDIGO DE BARRAS</t>
  </si>
  <si>
    <t>USO POR VEÍCULO</t>
  </si>
  <si>
    <t>EMBALAGEM</t>
  </si>
  <si>
    <t>MÚLTIPLO</t>
  </si>
  <si>
    <t>DIMENSIONAL EMBALAGENS (COMPRIMENTO  X LARGURA  X ALTURA) (CM)</t>
  </si>
  <si>
    <t>PESO KG</t>
  </si>
  <si>
    <t>OEM</t>
  </si>
  <si>
    <t>NAKATA</t>
  </si>
  <si>
    <t>ALBARUS</t>
  </si>
  <si>
    <t>SKF</t>
  </si>
  <si>
    <t>MECPAR</t>
  </si>
  <si>
    <t>SPICER</t>
  </si>
  <si>
    <t>STHAL</t>
  </si>
  <si>
    <t>MERITOR</t>
  </si>
  <si>
    <t>HYUNDAI: HR 07/17 - 4X2
KIA MOTORS: BONGO K2500 07/17 - 4X2</t>
  </si>
  <si>
    <t>CRUZETA</t>
  </si>
  <si>
    <t>COMPRIMENTO TOTAL (MM): 80
DIÂMETRO DAS CAPAS: 27,0 ⌀</t>
  </si>
  <si>
    <t>M4LT110000</t>
  </si>
  <si>
    <t>LT110000</t>
  </si>
  <si>
    <t>7892968101928</t>
  </si>
  <si>
    <t>88,00 X 88,00 X 34,00</t>
  </si>
  <si>
    <t>491404A500</t>
  </si>
  <si>
    <t>NUJ100</t>
  </si>
  <si>
    <t>-</t>
  </si>
  <si>
    <t>MERCEDES BENZ: 1621L 97/98 - 4X2
MERCEDES BENZ: 2318- 90/99 MANUAL 6X4
DEMAIS APLICAÇÕES: VIDE PLANILHA EM ANEXO E/OU CATÁLOGO</t>
  </si>
  <si>
    <t>COMPRIMENTO TOTAL (MM): 161,1
DIÂMETRO DAS CAPAS: 48,0 ⌀</t>
  </si>
  <si>
    <t>M4LT110003</t>
  </si>
  <si>
    <t>LT110003</t>
  </si>
  <si>
    <t>7892968101935</t>
  </si>
  <si>
    <t>155,00 X 155,00 X 60,00</t>
  </si>
  <si>
    <t>NUJ12062</t>
  </si>
  <si>
    <t>ALB5-12062</t>
  </si>
  <si>
    <t>VKUA4590A</t>
  </si>
  <si>
    <t>CR1010</t>
  </si>
  <si>
    <t>5-12062XS</t>
  </si>
  <si>
    <t>CZ265 / HCZ265</t>
  </si>
  <si>
    <t>SCANIA G380 08/09 4X2 / 6X2 DS 11.7 L SOHV
SCANIA G420 08/09 4X2 / 6X2 DS 11.7 L SOHV
DEMAIS APLICAÇÕES: VIDE PLANILHA EM ANEXO E/OU CATÁLOGO</t>
  </si>
  <si>
    <t>COMPRIMENTO TOTAL (MM): 163,93
DIÂMETRO DAS CAPAS: 57,05 ⌀</t>
  </si>
  <si>
    <t>M4LT110004</t>
  </si>
  <si>
    <t>LT110004</t>
  </si>
  <si>
    <t>7892968101942</t>
  </si>
  <si>
    <t>175,00 X 175,00 X 60,00</t>
  </si>
  <si>
    <t>NUJ12072</t>
  </si>
  <si>
    <t>ALB5-12072</t>
  </si>
  <si>
    <t>VKUA4559A</t>
  </si>
  <si>
    <t>CR1402</t>
  </si>
  <si>
    <t>5-12072XS</t>
  </si>
  <si>
    <t>CZ277 / HCZ277</t>
  </si>
  <si>
    <t>MERCEDES BENZ: 1218 L 89/92 MANUAL 6X4
MERCEDES BENZ: 1218 L 93/96 MANUAL 6X4
DEMAIS APLICAÇÕES: VIDE PLANILHA EM ANEXO E/OU CATÁLOGO</t>
  </si>
  <si>
    <t>COMPRIMENTO TOTAL (MM): 120,4
DIÂMETRO DAS CAPAS: 45,00 ⌀</t>
  </si>
  <si>
    <t>M4LT110005</t>
  </si>
  <si>
    <t>LT110005</t>
  </si>
  <si>
    <t>7892968101959</t>
  </si>
  <si>
    <t>126,00 X 126,00 X 52,00</t>
  </si>
  <si>
    <t>3314100031
3844100031
A3314110031</t>
  </si>
  <si>
    <t>NUJ12100</t>
  </si>
  <si>
    <t>ALB5-12100</t>
  </si>
  <si>
    <t>VKUA4571A</t>
  </si>
  <si>
    <t>CR1302</t>
  </si>
  <si>
    <t>5-12100XS</t>
  </si>
  <si>
    <t>HCZ228</t>
  </si>
  <si>
    <t>SCANIA BR 111 76/33 - 4X2 DIESEL R 653 B /C /E
SCANIA BR 115 72/76 - 4X2 DIESEL -Z
DEMAIS APLICAÇÕES: VIDE PLANILHA EM ANEXO E/OU CATÁLOGO</t>
  </si>
  <si>
    <t>COMPRIMENTO TOTAL (MM) 149,0
DIAMETRO DAS CAPAS 44,1 ⌀</t>
  </si>
  <si>
    <t>M4LT110007</t>
  </si>
  <si>
    <t>LT110007</t>
  </si>
  <si>
    <t>7892968101966</t>
  </si>
  <si>
    <t>145,00 X 145,0 X 50,00</t>
  </si>
  <si>
    <t>178258
264043
550612</t>
  </si>
  <si>
    <t>NUJ12276</t>
  </si>
  <si>
    <t>ALB5-12276</t>
  </si>
  <si>
    <t>CR1401</t>
  </si>
  <si>
    <t>5-12276XS</t>
  </si>
  <si>
    <t>HCZ251</t>
  </si>
  <si>
    <t>MERCEDES BENZ: 1524 LS 85/87 MANUAL 4X2     OM 355/6 
MERCEDES BENZ: 1525 LS 87/90 MANUAL 4X2     OM 355/6 
DEMAIS APLICAÇÕES: VIDE PLANILHA EM ANEXO E/OU CATÁLOGO</t>
  </si>
  <si>
    <t>COMPRIMENTO TOTAL 152,0  DIÂMETRO DAS CAPAS: 57,0 ⌀</t>
  </si>
  <si>
    <t>M4LT110010</t>
  </si>
  <si>
    <t>LT110010</t>
  </si>
  <si>
    <t>7892968101973</t>
  </si>
  <si>
    <t>1550,00 X 155,00 X 60,00</t>
  </si>
  <si>
    <t>3874100031
6204100031
2V2521291</t>
  </si>
  <si>
    <t>NUJ12932</t>
  </si>
  <si>
    <t>ALB5-12932</t>
  </si>
  <si>
    <t>VKUA4557A</t>
  </si>
  <si>
    <t>CR1307</t>
  </si>
  <si>
    <t>5-12932X</t>
  </si>
  <si>
    <t>HCZ231</t>
  </si>
  <si>
    <t>SCANIA: R113 91/98 MANUAL 6X4
SCANIA: R124 98/08 MANUAL 6X4
SCANIA: R420 91/98 MANUAL 6X4
SCANIA: T124 98/08 MANUAL 6X4</t>
  </si>
  <si>
    <t xml:space="preserve">COMPRIMENTO TOTAL X 189,8  DIÂMETRO DAS CAPAS: 65,0 ⌀ </t>
  </si>
  <si>
    <t>M4LT110011</t>
  </si>
  <si>
    <t>LT110011</t>
  </si>
  <si>
    <t>7892968101980</t>
  </si>
  <si>
    <t xml:space="preserve">185,00 X 185,00 X 70,00 </t>
  </si>
  <si>
    <t>NUJ12939</t>
  </si>
  <si>
    <t>ALB5-12949</t>
  </si>
  <si>
    <t>CR1403</t>
  </si>
  <si>
    <t>5-12949X</t>
  </si>
  <si>
    <t>CZ280 / HCZ280</t>
  </si>
  <si>
    <t>TOYOTA: BANDEIRANTE 71/06 MANUAL 4X4</t>
  </si>
  <si>
    <t>COMPRIMENTO TOTAL X 92,1  DIÂMETRO DAS CAPAS: 30,1 ⌀</t>
  </si>
  <si>
    <t>M4LT110012</t>
  </si>
  <si>
    <t>LT110012</t>
  </si>
  <si>
    <t>7892968101997</t>
  </si>
  <si>
    <t>NUJ178</t>
  </si>
  <si>
    <t>ALB5-178</t>
  </si>
  <si>
    <t>VKUA4562A</t>
  </si>
  <si>
    <t>CR1501</t>
  </si>
  <si>
    <t>5-178XS</t>
  </si>
  <si>
    <t>HCZ208</t>
  </si>
  <si>
    <t>AGRALE: 7500 TDX - 94/12 - 4X2 MWM 4.10 T
AGRALE: 8500 - 94/00 - 4X2 MWM 4.10 T
DEMAIS APLICAÇÕES: VIDE PLANILHA EM ANEXO E/OU CATÁLOGO</t>
  </si>
  <si>
    <t>COMPRIMENTO TOTAL 106,10 X  DIÂMETRO DAS CAPAS: 34,9⌀</t>
  </si>
  <si>
    <t>M4LT110014</t>
  </si>
  <si>
    <t>LT110014</t>
  </si>
  <si>
    <t>7892968102000</t>
  </si>
  <si>
    <t xml:space="preserve">100,00 X 100,00 X 40,00 </t>
  </si>
  <si>
    <t>6007009321000
2RD598089
85HU4635A
9298976
2R0525717C
4101331
04128591
2RD598089</t>
  </si>
  <si>
    <t>NUJ263</t>
  </si>
  <si>
    <t>ALB5-263</t>
  </si>
  <si>
    <t>VKUA4579A</t>
  </si>
  <si>
    <t>CR1005</t>
  </si>
  <si>
    <t>5-263XS</t>
  </si>
  <si>
    <t>HCZ254</t>
  </si>
  <si>
    <t>DINA / DIMEX: D1416 13TON 99/02 - 4X2
FORD: 1114 CARGO - 88/92 - 4X2
DEMAIS APLICAÇÕES: VIDE PLANILHA EM ANEXO E/OU CATÁLOGO</t>
  </si>
  <si>
    <t>COMPRIMENTO TOTAL X 126,2 DIÂMETRO DAS CAPAS: 34,9 ⌀</t>
  </si>
  <si>
    <t>M4LT110015</t>
  </si>
  <si>
    <t>LT110015</t>
  </si>
  <si>
    <t>7892968102017</t>
  </si>
  <si>
    <t>126,00 X 126,00 X 44,00</t>
  </si>
  <si>
    <t xml:space="preserve">6007009163006
84TU4635A
T2D598089
94622086
7149500
2S0525717B
11992488
1992488
T2D598089
</t>
  </si>
  <si>
    <t>NUJ275</t>
  </si>
  <si>
    <t>ALB5-275</t>
  </si>
  <si>
    <t>VKUA4584A</t>
  </si>
  <si>
    <t>CR1006</t>
  </si>
  <si>
    <t>5-275XS</t>
  </si>
  <si>
    <t>HCZ256</t>
  </si>
  <si>
    <t>FORD 2630 CARGO 91/02 -  6X4
VOLKSWAGEN 24-220 WORKER 91/02 - 6X4
VOLKSWAGEN 24-220 WORKER 91/09 - 6X4
VOLKSWAGEN 24-250 WORKER 91/02 - 6X4
VOLKSWAGEN 24-250 WORKER 91/02 - 6X4
VOLKSWAGEN 24-250 WORKER 91/02 - 6X4
VOLKSWAGEN 24-250 WORKER 00/09 - 6X4</t>
  </si>
  <si>
    <t>COMPRIMENTO TOTAL  X 135,0 DIÂMETRO DAS CAPAS: 47,6 ⌀</t>
  </si>
  <si>
    <t>M4LT110016</t>
  </si>
  <si>
    <t>LT110016</t>
  </si>
  <si>
    <t>7892968102024</t>
  </si>
  <si>
    <t xml:space="preserve">
TMJ521353A
2U0525717A</t>
  </si>
  <si>
    <t>NUJ279</t>
  </si>
  <si>
    <t>ALB5-279</t>
  </si>
  <si>
    <t>VKUA4532A</t>
  </si>
  <si>
    <t>CR1014</t>
  </si>
  <si>
    <t>5-279XS</t>
  </si>
  <si>
    <t>HCZ124</t>
  </si>
  <si>
    <t>MERCEDES BENZ O400 UPA 95/05 Câmbio 4x2
VOLKSWAGEN 17-240 OT 12/ 14 - 4x2
VOLKSWAGEN 17-260 OT 12/ 16 - 4x2
VOLKSWAGEN 18-310 OT 12/ 14 - 4x2
VOLKSWAGEN 18-320 OT 12/ 14 - 4x2
VOLKSWAGEN 26-220 Worker -  05/09 - 6X4
VOLKSWAGEN 26-260 Worker -  03/09 - 6X4
VOLKSWAGEN 26-260 Worker -  03/09 - 8X4
VOLKSWAGEN 26-280 Constellation - 12/16 - 6x4</t>
  </si>
  <si>
    <t>COMPRIMENTO TOTAL X 154,7  DIÂMETRO DAS CAPAS: 49,195 ⌀ e 61.8Ø</t>
  </si>
  <si>
    <t>M4LT110017</t>
  </si>
  <si>
    <t>LT110017</t>
  </si>
  <si>
    <t>7892968102031</t>
  </si>
  <si>
    <t>BG5X4635AA
2Z0525717
0004103231
A0004103231
2Z0525717</t>
  </si>
  <si>
    <t>NUJ280</t>
  </si>
  <si>
    <t>ALB5-280</t>
  </si>
  <si>
    <t>VKUA4528A</t>
  </si>
  <si>
    <t>CR1015</t>
  </si>
  <si>
    <t>5-280XS</t>
  </si>
  <si>
    <t>HCZ273</t>
  </si>
  <si>
    <t>INTERNATIONAL: 9200 - 98/12 - 4X2 MWM ACTEON 4.12
MERCEDES BENZ: O400 RS 95/05 - 4X2 OM 457 LA
DEMAIS APLICAÇÕES: VIDE PLANILHA EM ANEXO E/OU CATÁLOGO</t>
  </si>
  <si>
    <t>COMPRIMENTO TOTAL  X 191,8 DIÂMETRO DAS CAPAS: 49,1 ⌀ e 62.0Ø</t>
  </si>
  <si>
    <t>M4LT110018</t>
  </si>
  <si>
    <t>LT110018</t>
  </si>
  <si>
    <t>7892968102048</t>
  </si>
  <si>
    <t>210,00 X 210,00 X 60,00</t>
  </si>
  <si>
    <t>0004102131
167235
1672352
167235
1672352
6885514</t>
  </si>
  <si>
    <t>NUJ281</t>
  </si>
  <si>
    <t>ALB5-281</t>
  </si>
  <si>
    <t>VKUA4593A</t>
  </si>
  <si>
    <t>CR1008</t>
  </si>
  <si>
    <t>5-281XS</t>
  </si>
  <si>
    <t>HCZ270</t>
  </si>
  <si>
    <t xml:space="preserve">MERCEDES BENZ: 1935 CANAVIEIRO 90/95 6X4
MERCEDES BENZ: 2635 - 94/99 6X4
</t>
  </si>
  <si>
    <t>COMPRIMENTO TOTAL X 135,0 DIÂMETRO DAS CAPAS: 53,0⌀</t>
  </si>
  <si>
    <t>M4LT110019</t>
  </si>
  <si>
    <t>LT110019</t>
  </si>
  <si>
    <t>7892968102055</t>
  </si>
  <si>
    <t>NUJ284</t>
  </si>
  <si>
    <t>VKUA4714A</t>
  </si>
  <si>
    <t>801028 / CR1311</t>
  </si>
  <si>
    <t/>
  </si>
  <si>
    <t>CZ286</t>
  </si>
  <si>
    <t xml:space="preserve">FORD: 1419 CARGO 01/88 - 12/93 - 4X2 - DIESEL
FORD: 1422 CARGO 01/91 - 12/03 - 4X2 CUMMINS 6CTAA 
DEMAIS APLICAÇÕES: VIDE PLANILHA EM ANEXO E/OU CATÁLOGO
</t>
  </si>
  <si>
    <t>COMPRIMENTO TOTAL 135.0 DIÂMETRO DAS CAPAS: 47,6 ⌀</t>
  </si>
  <si>
    <t>M4LT110021</t>
  </si>
  <si>
    <t>LT110021</t>
  </si>
  <si>
    <t>7892968102062</t>
  </si>
  <si>
    <t>88HU4635AA
BF1X4635C
TE3598089
15619081
7149141
2T0525717C
11993955
TE3598089</t>
  </si>
  <si>
    <t>NUJ438</t>
  </si>
  <si>
    <t>ALB5-438</t>
  </si>
  <si>
    <t>VKUA4588A</t>
  </si>
  <si>
    <t>CR1007</t>
  </si>
  <si>
    <t>5-438XS</t>
  </si>
  <si>
    <t>HCZ264</t>
  </si>
  <si>
    <t>FORD: 1532 CARGO E 01/08 - 12/09 - - 4X2 CUMMINS ISC 320
FORD: 1532 CARGO E 01/08 - 12/09 - - 4X2 CUMMINS ISC 320
DEMAIS APLICAÇÕES: VIDE PLANILHA EM ANEXO E/OU CATÁLOGO</t>
  </si>
  <si>
    <t>COMPRIMENTO TOTAL 194.1 e 191.8 X DIÂMETRO DAS CAPAS: 49,1⌀</t>
  </si>
  <si>
    <t>M4LT110022</t>
  </si>
  <si>
    <t>LT110022</t>
  </si>
  <si>
    <t>7892968102079</t>
  </si>
  <si>
    <t>BF5X4635A
2T0525717E
0004102031
6654100031
A6654100031
2T0525717
2TO525717</t>
  </si>
  <si>
    <t>NUJ510</t>
  </si>
  <si>
    <t>ALB5-510</t>
  </si>
  <si>
    <t>VKUA4533A</t>
  </si>
  <si>
    <t>CR1016</t>
  </si>
  <si>
    <t>5-510XS</t>
  </si>
  <si>
    <t>HCZ272</t>
  </si>
  <si>
    <t>DINA / DIMEX: D1721N 16 TON 01/99 - 12/02 - 4X2 CUMMINS 6BTAA
DINA / DIMEX: D1721T 16 TON 01/99 - 12/02 - 4X2 CUMMINS 6BTAA
DEMAIS APLICAÇÕES: VIDE PLANILHA EM ANEXO E/OU CATÁLOGO</t>
  </si>
  <si>
    <t>COMPRIMENTO TOTAL X 157,0 e 154.7 DIÂMETRO DAS CAPAS: 49,1⌀</t>
  </si>
  <si>
    <t>M4LT110023</t>
  </si>
  <si>
    <t>LT110023</t>
  </si>
  <si>
    <t>7892968102086</t>
  </si>
  <si>
    <t>BF1X4635A
TMJ598089
500056764
0004103131
A0004103131
2T0525717B</t>
  </si>
  <si>
    <t>NUJ515</t>
  </si>
  <si>
    <t>ALB5-515</t>
  </si>
  <si>
    <t>VKUA4546A</t>
  </si>
  <si>
    <t>CR1011</t>
  </si>
  <si>
    <t>5-515XS</t>
  </si>
  <si>
    <t>HCZ274</t>
  </si>
  <si>
    <t>IVECO: STRALIS - 01/04 - 12/16 - 6X4 
MAN: 28-440 TGX - 01/13 - 12/15 - 6X2 
DEMAIS APLICAÇÕES: VIDE PLANILHA EM ANEXO E/OU CATÁLOGO</t>
  </si>
  <si>
    <t>COMPRIMENTO TOTAL (MM) 167,8
DIAMETRO DAS CAPAS 59 ⌀</t>
  </si>
  <si>
    <t>M4LT110027</t>
  </si>
  <si>
    <t>LT110027</t>
  </si>
  <si>
    <t>7892968102109</t>
  </si>
  <si>
    <t>42533785
1068253</t>
  </si>
  <si>
    <t>NUJ60005</t>
  </si>
  <si>
    <t>CR1083</t>
  </si>
  <si>
    <t>CZ-214</t>
  </si>
  <si>
    <t>TOYOTA: HILUX - 01/02 - 12/15 4X4 2.5 / 2.7 / 3.0 / 4.0
TOYOTA: HILUX - 01/05 - 12/15 4X4 -
TOYOTA: HILUX SW4 01/05 - 12/15 4X4
TROLLER: T4 - 01/05 - 06/12 4X4 -
TROLLER: T4 - 01/05 - 12/12 4X4 -</t>
  </si>
  <si>
    <t>COMPRIMENTO TOTAL 82.0 (MM) 
DIAMETRO DAS CAPAS 27.0  ⌀ e 16.7Ø</t>
  </si>
  <si>
    <t>M4LT110028</t>
  </si>
  <si>
    <t>LT110028</t>
  </si>
  <si>
    <t>7892968102116</t>
  </si>
  <si>
    <t>NUJ768</t>
  </si>
  <si>
    <t>5-768X</t>
  </si>
  <si>
    <t xml:space="preserve">MERCEDES-BENZ: LS1935 96/98 
MERCEDES-BENZ: L1938 95/...
MERCEDES BENZ: 2635 97/... </t>
  </si>
  <si>
    <t xml:space="preserve">
COMPRIMENTO TOTAL (MM) 165.5
DIAMETRO DAS CAPAS 68,0 ⌀</t>
  </si>
  <si>
    <t>M4LT110034</t>
  </si>
  <si>
    <t>LT110034</t>
  </si>
  <si>
    <t>7892968102123</t>
  </si>
  <si>
    <t>175,00 X 175,00 X 70,00</t>
  </si>
  <si>
    <t>6564100131</t>
  </si>
  <si>
    <t>5-12018X</t>
  </si>
  <si>
    <t xml:space="preserve">MERCEDES-BENZ: 1941 </t>
  </si>
  <si>
    <t>COMPRIMENTO TOTAL (MM) 171.8
DIAMETRO DAS CAPAS 65,0 ⌀</t>
  </si>
  <si>
    <t>M4LT110035</t>
  </si>
  <si>
    <t>LT110035</t>
  </si>
  <si>
    <t>7892968102130</t>
  </si>
  <si>
    <t>6564100031</t>
  </si>
  <si>
    <t>MERCEDES-BENZ: CÂMBIO 16S</t>
  </si>
  <si>
    <t>COMPRIMENTO TOTAL X 55,0 DIÂMETRO DAS CAPAS: 18 ⌀</t>
  </si>
  <si>
    <t>M4LT110036</t>
  </si>
  <si>
    <t>LT110036</t>
  </si>
  <si>
    <t>7892968102147</t>
  </si>
  <si>
    <t>56,00 X 56,00 X 24,00</t>
  </si>
  <si>
    <t>IVECO: EUROTRAKKER 440E
IVECO: EUROTRAKKER 380E
IVECO: EUROTRAKKER 740
IVECO: STRALIS 740S42TZ
VOLKSWAGEN 19.330T, 19.390T. 19.420T
VOLKSWAGEN: 25.390T
VOLKSWAGEN: TGX 28.440 (6X4)
VOLVO: FH420 / FH440 / FH460 - 6X4
VOLVO: FH500 / FH520 / FH540 - 6X4</t>
  </si>
  <si>
    <t>COMPRIMENTO TOTAL (MM) 147,0
DIAMETRO DAS CAPAS 52 ⌀</t>
  </si>
  <si>
    <t>M4LT110037</t>
  </si>
  <si>
    <t>LT110037</t>
  </si>
  <si>
    <t>7892968102154</t>
  </si>
  <si>
    <t>42533410
2U2521291A  
2U2521291
1068247</t>
  </si>
  <si>
    <t>HCZ213</t>
  </si>
  <si>
    <t>CHRYSLER: CHEROKEE 2.5 DIESEL 2.5 DIESEL 4X4 01/98 
CHYSLER: CHEROKEE 4.0 GASOLINA 4X4 01/98
CHYSLER: GRAND CHEROKEE 4.0 GASOLINA 4X4 01/97 - 01/04</t>
  </si>
  <si>
    <t>COMPRIMENTO TOTAL (MM) 81,80
DIAMETRO DAS CAPAS 27 ⌀</t>
  </si>
  <si>
    <t>M4LT110039</t>
  </si>
  <si>
    <t>LT110039</t>
  </si>
  <si>
    <t>7892968102178</t>
  </si>
  <si>
    <t>IVECO: DAILY 70C16
VOLKSWAGEN: 5.140 SPL36X</t>
  </si>
  <si>
    <t>COMPRIMENTO TOTAL (MM) 106,3 DIAMETRO DAS CAPAS 30,2 ⌀</t>
  </si>
  <si>
    <t>M4LT110041</t>
  </si>
  <si>
    <t>LT110041</t>
  </si>
  <si>
    <t>7892968102185</t>
  </si>
  <si>
    <t>100,00 X 100,00 X 32,00</t>
  </si>
  <si>
    <t>AL801074</t>
  </si>
  <si>
    <t>MERCEDES BENZ: 2325 4S / 4K (CRUZETA DO TRABULADOT)</t>
  </si>
  <si>
    <t>COMPRIMENTO TOTAL (MM) 115,0
DIAMETRO DAS CAPAS 42,0 ⌀</t>
  </si>
  <si>
    <t>M4LT110044</t>
  </si>
  <si>
    <t>LT110044</t>
  </si>
  <si>
    <t>7892968102208</t>
  </si>
  <si>
    <t>ALTERAÇÃO APLICAÇÃO</t>
  </si>
  <si>
    <t>PARA: APLICAÇÃO</t>
  </si>
  <si>
    <t>POSIÇÃO</t>
  </si>
  <si>
    <t>CÓDIGO</t>
  </si>
  <si>
    <t>CÓDIGO CATÁLOGO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</si>
</sst>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$-416]* #,##0.00_-;\-[$R$-416]* #,##0.00_-;_-[$R$-416]* &quot;-&quot;??_-;_-@_-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8"/>
      <color rgb="FFFFFF00"/>
      <name val="Calibri"/>
      <family val="2"/>
      <scheme val="minor"/>
    </font>
    <font>
      <sz val="18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26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theme="0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5" fillId="0" borderId="0">
      <alignment vertical="center"/>
    </xf>
  </cellStyleXfs>
  <cellXfs count="59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5" fillId="2" borderId="0" xfId="0" applyFont="1" applyFill="1" applyAlignment="1">
      <alignment horizontal="center"/>
    </xf>
    <xf numFmtId="0" fontId="6" fillId="0" borderId="0" xfId="0" applyFont="1"/>
    <xf numFmtId="0" fontId="9" fillId="2" borderId="0" xfId="0" applyFont="1" applyFill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64" fontId="11" fillId="4" borderId="6" xfId="0" applyNumberFormat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2" borderId="4" xfId="0" quotePrefix="1" applyFont="1" applyFill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12" fillId="0" borderId="7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1" fontId="9" fillId="2" borderId="7" xfId="0" quotePrefix="1" applyNumberFormat="1" applyFont="1" applyFill="1" applyBorder="1" applyAlignment="1">
      <alignment horizontal="center" vertical="center" wrapText="1"/>
    </xf>
    <xf numFmtId="0" fontId="9" fillId="2" borderId="8" xfId="0" quotePrefix="1" applyFont="1" applyFill="1" applyBorder="1" applyAlignment="1">
      <alignment horizontal="center" vertic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49" fontId="9" fillId="2" borderId="3" xfId="0" quotePrefix="1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1" fontId="9" fillId="2" borderId="0" xfId="0" applyNumberFormat="1" applyFont="1" applyFill="1" applyAlignment="1">
      <alignment wrapText="1"/>
    </xf>
    <xf numFmtId="1" fontId="8" fillId="0" borderId="0" xfId="0" applyNumberFormat="1" applyFont="1" applyAlignment="1">
      <alignment horizontal="center" vertical="center" wrapText="1"/>
    </xf>
    <xf numFmtId="1" fontId="11" fillId="4" borderId="1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13" fillId="2" borderId="5" xfId="0" applyNumberFormat="1" applyFont="1" applyFill="1" applyBorder="1" applyAlignment="1">
      <alignment horizontal="center" vertical="center" wrapText="1"/>
    </xf>
    <xf numFmtId="2" fontId="9" fillId="2" borderId="0" xfId="0" applyNumberFormat="1" applyFont="1" applyFill="1"/>
    <xf numFmtId="2" fontId="8" fillId="0" borderId="0" xfId="0" applyNumberFormat="1" applyFont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 wrapText="1"/>
    </xf>
    <xf numFmtId="2" fontId="9" fillId="0" borderId="5" xfId="0" quotePrefix="1" applyNumberFormat="1" applyFont="1" applyBorder="1" applyAlignment="1">
      <alignment horizontal="center" vertical="center" wrapText="1"/>
    </xf>
    <xf numFmtId="49" fontId="12" fillId="0" borderId="3" xfId="1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 2" xfId="1" xr:uid="{43063827-3C06-4155-948A-E9FE16E0FCCF}"/>
    <cellStyle name="Normal 3" xfId="2" xr:uid="{07ABD411-974A-4967-87DA-A78AF4B33B6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%20Products/AXIOS/2%20-%20Timeline%202018/Timeline%20Control%20Arm%20_%20Final%20180615%20-%20COMP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8 NPI Goals"/>
      <sheetName val="Summary"/>
      <sheetName val="Timeline-Yamila "/>
      <sheetName val="NPI"/>
      <sheetName val="Report-NPI"/>
      <sheetName val="S America Development Metric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40"/>
  <sheetViews>
    <sheetView showGridLines="0" tabSelected="1" topLeftCell="A22" zoomScale="40" zoomScaleNormal="40" zoomScaleSheetLayoutView="20" zoomScalePageLayoutView="70" workbookViewId="0">
      <selection activeCell="M1" sqref="M1"/>
    </sheetView>
  </sheetViews>
  <sheetFormatPr defaultColWidth="9.140625" defaultRowHeight="23.25" x14ac:dyDescent="0.35"/>
  <cols>
    <col min="1" max="1" width="1.42578125" style="1" customWidth="1"/>
    <col min="2" max="2" width="84.42578125" style="6" customWidth="1"/>
    <col min="3" max="3" width="34.42578125" style="10" customWidth="1"/>
    <col min="4" max="4" width="50.85546875" style="9" customWidth="1"/>
    <col min="5" max="5" width="26.42578125" style="6" customWidth="1"/>
    <col min="6" max="6" width="24.140625" style="6" customWidth="1"/>
    <col min="7" max="7" width="31.85546875" style="6" customWidth="1"/>
    <col min="8" max="8" width="22.5703125" style="6" customWidth="1"/>
    <col min="9" max="9" width="22.85546875" style="6" customWidth="1"/>
    <col min="10" max="10" width="19.42578125" style="6" customWidth="1"/>
    <col min="11" max="11" width="45" style="6" customWidth="1"/>
    <col min="12" max="12" width="36.140625" style="44" customWidth="1"/>
    <col min="13" max="13" width="39" style="39" customWidth="1"/>
    <col min="14" max="19" width="21.140625" style="10" customWidth="1"/>
    <col min="20" max="20" width="32.140625" style="6" customWidth="1"/>
    <col min="21" max="21" width="30.5703125" style="1" customWidth="1"/>
    <col min="22" max="16384" width="9.140625" style="1"/>
  </cols>
  <sheetData>
    <row r="2" spans="2:20" ht="39.75" customHeight="1" x14ac:dyDescent="0.4">
      <c r="B2" s="52" t="s">
        <v>0</v>
      </c>
      <c r="C2" s="37"/>
      <c r="N2" s="35" t="s">
        <v>1</v>
      </c>
      <c r="O2" s="35"/>
      <c r="P2" s="35"/>
      <c r="Q2" s="35"/>
      <c r="R2" s="35"/>
      <c r="S2" s="35"/>
      <c r="T2" s="11"/>
    </row>
    <row r="3" spans="2:20" ht="15" customHeight="1" thickBot="1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45"/>
      <c r="M3" s="40"/>
      <c r="N3" s="8"/>
      <c r="O3" s="8"/>
      <c r="P3" s="8"/>
      <c r="Q3" s="8"/>
      <c r="R3" s="8"/>
      <c r="S3" s="8"/>
      <c r="T3" s="8"/>
    </row>
    <row r="4" spans="2:20" s="4" customFormat="1" ht="93.75" thickBot="1" x14ac:dyDescent="0.35">
      <c r="B4" s="12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46" t="s">
        <v>12</v>
      </c>
      <c r="M4" s="41" t="s">
        <v>13</v>
      </c>
      <c r="N4" s="14" t="s">
        <v>14</v>
      </c>
      <c r="O4" s="14" t="s">
        <v>15</v>
      </c>
      <c r="P4" s="14" t="s">
        <v>16</v>
      </c>
      <c r="Q4" s="14" t="s">
        <v>17</v>
      </c>
      <c r="R4" s="14" t="s">
        <v>18</v>
      </c>
      <c r="S4" s="14" t="s">
        <v>19</v>
      </c>
      <c r="T4" s="14" t="s">
        <v>20</v>
      </c>
    </row>
    <row r="5" spans="2:20" s="2" customFormat="1" ht="65.25" customHeight="1" x14ac:dyDescent="0.25">
      <c r="B5" s="33" t="s">
        <v>21</v>
      </c>
      <c r="C5" s="32" t="s">
        <v>22</v>
      </c>
      <c r="D5" s="15" t="s">
        <v>23</v>
      </c>
      <c r="E5" s="15" t="s">
        <v>24</v>
      </c>
      <c r="F5" s="15" t="s">
        <v>25</v>
      </c>
      <c r="G5" s="50" t="s">
        <v>26</v>
      </c>
      <c r="H5" s="17">
        <v>1</v>
      </c>
      <c r="I5" s="18">
        <v>1</v>
      </c>
      <c r="J5" s="19">
        <v>1</v>
      </c>
      <c r="K5" s="20" t="s">
        <v>27</v>
      </c>
      <c r="L5" s="47">
        <v>0.46</v>
      </c>
      <c r="M5" s="36" t="s">
        <v>28</v>
      </c>
      <c r="N5" s="21" t="s">
        <v>29</v>
      </c>
      <c r="O5" s="21" t="s">
        <v>30</v>
      </c>
      <c r="P5" s="21" t="s">
        <v>30</v>
      </c>
      <c r="Q5" s="21" t="s">
        <v>30</v>
      </c>
      <c r="R5" s="21" t="s">
        <v>30</v>
      </c>
      <c r="S5" s="21" t="s">
        <v>30</v>
      </c>
      <c r="T5" s="21" t="s">
        <v>30</v>
      </c>
    </row>
    <row r="6" spans="2:20" s="2" customFormat="1" ht="129.75" customHeight="1" x14ac:dyDescent="0.25">
      <c r="B6" s="33" t="s">
        <v>31</v>
      </c>
      <c r="C6" s="32" t="s">
        <v>22</v>
      </c>
      <c r="D6" s="15" t="s">
        <v>32</v>
      </c>
      <c r="E6" s="15" t="s">
        <v>33</v>
      </c>
      <c r="F6" s="15" t="s">
        <v>34</v>
      </c>
      <c r="G6" s="50" t="s">
        <v>35</v>
      </c>
      <c r="H6" s="17">
        <v>1</v>
      </c>
      <c r="I6" s="18">
        <v>1</v>
      </c>
      <c r="J6" s="19">
        <v>1</v>
      </c>
      <c r="K6" s="20" t="s">
        <v>36</v>
      </c>
      <c r="L6" s="47">
        <v>2.93</v>
      </c>
      <c r="M6" s="36">
        <v>1750307</v>
      </c>
      <c r="N6" s="21" t="s">
        <v>37</v>
      </c>
      <c r="O6" s="21" t="s">
        <v>38</v>
      </c>
      <c r="P6" s="21" t="s">
        <v>39</v>
      </c>
      <c r="Q6" s="21" t="s">
        <v>40</v>
      </c>
      <c r="R6" s="21" t="s">
        <v>41</v>
      </c>
      <c r="S6" s="21" t="s">
        <v>42</v>
      </c>
      <c r="T6" s="21">
        <v>801032</v>
      </c>
    </row>
    <row r="7" spans="2:20" s="2" customFormat="1" ht="122.25" customHeight="1" x14ac:dyDescent="0.25">
      <c r="B7" s="33" t="s">
        <v>43</v>
      </c>
      <c r="C7" s="32" t="s">
        <v>22</v>
      </c>
      <c r="D7" s="15" t="s">
        <v>44</v>
      </c>
      <c r="E7" s="15" t="s">
        <v>45</v>
      </c>
      <c r="F7" s="15" t="s">
        <v>46</v>
      </c>
      <c r="G7" s="50" t="s">
        <v>47</v>
      </c>
      <c r="H7" s="17">
        <v>1</v>
      </c>
      <c r="I7" s="18">
        <v>1</v>
      </c>
      <c r="J7" s="19">
        <v>1</v>
      </c>
      <c r="K7" s="20" t="s">
        <v>48</v>
      </c>
      <c r="L7" s="47">
        <v>4.16</v>
      </c>
      <c r="M7" s="36">
        <v>1750308</v>
      </c>
      <c r="N7" s="21" t="s">
        <v>49</v>
      </c>
      <c r="O7" s="21" t="s">
        <v>50</v>
      </c>
      <c r="P7" s="21" t="s">
        <v>51</v>
      </c>
      <c r="Q7" s="21" t="s">
        <v>52</v>
      </c>
      <c r="R7" s="21" t="s">
        <v>53</v>
      </c>
      <c r="S7" s="21" t="s">
        <v>54</v>
      </c>
      <c r="T7" s="21">
        <v>801030</v>
      </c>
    </row>
    <row r="8" spans="2:20" s="2" customFormat="1" ht="132" customHeight="1" x14ac:dyDescent="0.25">
      <c r="B8" s="33" t="s">
        <v>55</v>
      </c>
      <c r="C8" s="32" t="s">
        <v>22</v>
      </c>
      <c r="D8" s="15" t="s">
        <v>56</v>
      </c>
      <c r="E8" s="15" t="s">
        <v>57</v>
      </c>
      <c r="F8" s="15" t="s">
        <v>58</v>
      </c>
      <c r="G8" s="50" t="s">
        <v>59</v>
      </c>
      <c r="H8" s="17">
        <v>1</v>
      </c>
      <c r="I8" s="18">
        <v>1</v>
      </c>
      <c r="J8" s="19">
        <v>1</v>
      </c>
      <c r="K8" s="20" t="s">
        <v>60</v>
      </c>
      <c r="L8" s="47">
        <v>2</v>
      </c>
      <c r="M8" s="36" t="s">
        <v>61</v>
      </c>
      <c r="N8" s="21" t="s">
        <v>62</v>
      </c>
      <c r="O8" s="21" t="s">
        <v>63</v>
      </c>
      <c r="P8" s="21" t="s">
        <v>64</v>
      </c>
      <c r="Q8" s="21" t="s">
        <v>65</v>
      </c>
      <c r="R8" s="21" t="s">
        <v>66</v>
      </c>
      <c r="S8" s="21" t="s">
        <v>67</v>
      </c>
      <c r="T8" s="21">
        <v>801002</v>
      </c>
    </row>
    <row r="9" spans="2:20" s="2" customFormat="1" ht="123.75" customHeight="1" x14ac:dyDescent="0.25">
      <c r="B9" s="33" t="s">
        <v>68</v>
      </c>
      <c r="C9" s="32" t="s">
        <v>22</v>
      </c>
      <c r="D9" s="15" t="s">
        <v>69</v>
      </c>
      <c r="E9" s="15" t="s">
        <v>70</v>
      </c>
      <c r="F9" s="15" t="s">
        <v>71</v>
      </c>
      <c r="G9" s="50" t="s">
        <v>72</v>
      </c>
      <c r="H9" s="17">
        <v>1</v>
      </c>
      <c r="I9" s="18">
        <v>1</v>
      </c>
      <c r="J9" s="19">
        <v>1</v>
      </c>
      <c r="K9" s="20" t="s">
        <v>73</v>
      </c>
      <c r="L9" s="47">
        <v>2.4</v>
      </c>
      <c r="M9" s="36" t="s">
        <v>74</v>
      </c>
      <c r="N9" s="21" t="s">
        <v>75</v>
      </c>
      <c r="O9" s="21" t="s">
        <v>76</v>
      </c>
      <c r="P9" s="21" t="s">
        <v>30</v>
      </c>
      <c r="Q9" s="21" t="s">
        <v>77</v>
      </c>
      <c r="R9" s="21" t="s">
        <v>78</v>
      </c>
      <c r="S9" s="21" t="s">
        <v>79</v>
      </c>
      <c r="T9" s="21">
        <v>801026</v>
      </c>
    </row>
    <row r="10" spans="2:20" s="2" customFormat="1" ht="170.25" customHeight="1" x14ac:dyDescent="0.25">
      <c r="B10" s="33" t="s">
        <v>80</v>
      </c>
      <c r="C10" s="32" t="s">
        <v>22</v>
      </c>
      <c r="D10" s="15" t="s">
        <v>81</v>
      </c>
      <c r="E10" s="15" t="s">
        <v>82</v>
      </c>
      <c r="F10" s="15" t="s">
        <v>83</v>
      </c>
      <c r="G10" s="50" t="s">
        <v>84</v>
      </c>
      <c r="H10" s="17">
        <v>1</v>
      </c>
      <c r="I10" s="18">
        <v>1</v>
      </c>
      <c r="J10" s="19">
        <v>1</v>
      </c>
      <c r="K10" s="20" t="s">
        <v>85</v>
      </c>
      <c r="L10" s="47">
        <v>4.07</v>
      </c>
      <c r="M10" s="36" t="s">
        <v>86</v>
      </c>
      <c r="N10" s="21" t="s">
        <v>87</v>
      </c>
      <c r="O10" s="21" t="s">
        <v>88</v>
      </c>
      <c r="P10" s="21" t="s">
        <v>89</v>
      </c>
      <c r="Q10" s="21" t="s">
        <v>90</v>
      </c>
      <c r="R10" s="21" t="s">
        <v>91</v>
      </c>
      <c r="S10" s="21" t="s">
        <v>92</v>
      </c>
      <c r="T10" s="21">
        <v>801005</v>
      </c>
    </row>
    <row r="11" spans="2:20" s="2" customFormat="1" ht="99" customHeight="1" x14ac:dyDescent="0.25">
      <c r="B11" s="33" t="s">
        <v>93</v>
      </c>
      <c r="C11" s="32" t="s">
        <v>22</v>
      </c>
      <c r="D11" s="15" t="s">
        <v>94</v>
      </c>
      <c r="E11" s="15" t="s">
        <v>95</v>
      </c>
      <c r="F11" s="15" t="s">
        <v>96</v>
      </c>
      <c r="G11" s="50" t="s">
        <v>97</v>
      </c>
      <c r="H11" s="17">
        <v>1</v>
      </c>
      <c r="I11" s="18">
        <v>1</v>
      </c>
      <c r="J11" s="19">
        <v>1</v>
      </c>
      <c r="K11" s="20" t="s">
        <v>98</v>
      </c>
      <c r="L11" s="47">
        <v>6.67</v>
      </c>
      <c r="M11" s="36">
        <v>38607300</v>
      </c>
      <c r="N11" s="21" t="s">
        <v>99</v>
      </c>
      <c r="O11" s="21" t="s">
        <v>100</v>
      </c>
      <c r="P11" s="21" t="s">
        <v>30</v>
      </c>
      <c r="Q11" s="21" t="s">
        <v>101</v>
      </c>
      <c r="R11" s="21" t="s">
        <v>102</v>
      </c>
      <c r="S11" s="21" t="s">
        <v>103</v>
      </c>
      <c r="T11" s="21">
        <v>801045</v>
      </c>
    </row>
    <row r="12" spans="2:20" s="2" customFormat="1" ht="46.5" x14ac:dyDescent="0.25">
      <c r="B12" s="33" t="s">
        <v>104</v>
      </c>
      <c r="C12" s="32" t="s">
        <v>22</v>
      </c>
      <c r="D12" s="15" t="s">
        <v>105</v>
      </c>
      <c r="E12" s="15" t="s">
        <v>106</v>
      </c>
      <c r="F12" s="15" t="s">
        <v>107</v>
      </c>
      <c r="G12" s="50" t="s">
        <v>108</v>
      </c>
      <c r="H12" s="17">
        <v>1</v>
      </c>
      <c r="I12" s="18">
        <v>1</v>
      </c>
      <c r="J12" s="19">
        <v>1</v>
      </c>
      <c r="K12" s="20" t="s">
        <v>27</v>
      </c>
      <c r="L12" s="47">
        <v>0.69</v>
      </c>
      <c r="M12" s="36" t="s">
        <v>30</v>
      </c>
      <c r="N12" s="21" t="s">
        <v>109</v>
      </c>
      <c r="O12" s="21" t="s">
        <v>110</v>
      </c>
      <c r="P12" s="21" t="s">
        <v>111</v>
      </c>
      <c r="Q12" s="21" t="s">
        <v>112</v>
      </c>
      <c r="R12" s="21" t="s">
        <v>113</v>
      </c>
      <c r="S12" s="21" t="s">
        <v>114</v>
      </c>
      <c r="T12" s="21">
        <v>801011</v>
      </c>
    </row>
    <row r="13" spans="2:20" s="2" customFormat="1" ht="230.45" customHeight="1" x14ac:dyDescent="0.25">
      <c r="B13" s="33" t="s">
        <v>115</v>
      </c>
      <c r="C13" s="32" t="s">
        <v>22</v>
      </c>
      <c r="D13" s="15" t="s">
        <v>116</v>
      </c>
      <c r="E13" s="15" t="s">
        <v>117</v>
      </c>
      <c r="F13" s="15" t="s">
        <v>118</v>
      </c>
      <c r="G13" s="50" t="s">
        <v>119</v>
      </c>
      <c r="H13" s="17">
        <v>1</v>
      </c>
      <c r="I13" s="18">
        <v>1</v>
      </c>
      <c r="J13" s="19">
        <v>1</v>
      </c>
      <c r="K13" s="20" t="s">
        <v>120</v>
      </c>
      <c r="L13" s="47">
        <v>1.1599999999999999</v>
      </c>
      <c r="M13" s="36" t="s">
        <v>121</v>
      </c>
      <c r="N13" s="21" t="s">
        <v>122</v>
      </c>
      <c r="O13" s="21" t="s">
        <v>123</v>
      </c>
      <c r="P13" s="21" t="s">
        <v>124</v>
      </c>
      <c r="Q13" s="21" t="s">
        <v>125</v>
      </c>
      <c r="R13" s="21" t="s">
        <v>126</v>
      </c>
      <c r="S13" s="21" t="s">
        <v>127</v>
      </c>
      <c r="T13" s="21">
        <v>801001</v>
      </c>
    </row>
    <row r="14" spans="2:20" s="2" customFormat="1" ht="243.6" customHeight="1" x14ac:dyDescent="0.25">
      <c r="B14" s="33" t="s">
        <v>128</v>
      </c>
      <c r="C14" s="32" t="s">
        <v>22</v>
      </c>
      <c r="D14" s="15" t="s">
        <v>129</v>
      </c>
      <c r="E14" s="15" t="s">
        <v>130</v>
      </c>
      <c r="F14" s="15" t="s">
        <v>131</v>
      </c>
      <c r="G14" s="50" t="s">
        <v>132</v>
      </c>
      <c r="H14" s="17">
        <v>1</v>
      </c>
      <c r="I14" s="18">
        <v>1</v>
      </c>
      <c r="J14" s="19">
        <v>1</v>
      </c>
      <c r="K14" s="20" t="s">
        <v>133</v>
      </c>
      <c r="L14" s="47">
        <v>1.41</v>
      </c>
      <c r="M14" s="36" t="s">
        <v>134</v>
      </c>
      <c r="N14" s="21" t="s">
        <v>135</v>
      </c>
      <c r="O14" s="21" t="s">
        <v>136</v>
      </c>
      <c r="P14" s="21" t="s">
        <v>137</v>
      </c>
      <c r="Q14" s="21" t="s">
        <v>138</v>
      </c>
      <c r="R14" s="21" t="s">
        <v>139</v>
      </c>
      <c r="S14" s="21" t="s">
        <v>140</v>
      </c>
      <c r="T14" s="21">
        <v>801018</v>
      </c>
    </row>
    <row r="15" spans="2:20" s="2" customFormat="1" ht="186.75" customHeight="1" x14ac:dyDescent="0.25">
      <c r="B15" s="33" t="s">
        <v>141</v>
      </c>
      <c r="C15" s="32" t="s">
        <v>22</v>
      </c>
      <c r="D15" s="15" t="s">
        <v>142</v>
      </c>
      <c r="E15" s="15" t="s">
        <v>143</v>
      </c>
      <c r="F15" s="15" t="s">
        <v>144</v>
      </c>
      <c r="G15" s="50" t="s">
        <v>145</v>
      </c>
      <c r="H15" s="17">
        <v>1</v>
      </c>
      <c r="I15" s="18">
        <v>1</v>
      </c>
      <c r="J15" s="19">
        <v>1</v>
      </c>
      <c r="K15" s="20" t="s">
        <v>85</v>
      </c>
      <c r="L15" s="47">
        <v>2.86</v>
      </c>
      <c r="M15" s="36" t="s">
        <v>146</v>
      </c>
      <c r="N15" s="21" t="s">
        <v>147</v>
      </c>
      <c r="O15" s="21" t="s">
        <v>148</v>
      </c>
      <c r="P15" s="21" t="s">
        <v>149</v>
      </c>
      <c r="Q15" s="21" t="s">
        <v>150</v>
      </c>
      <c r="R15" s="21" t="s">
        <v>151</v>
      </c>
      <c r="S15" s="21" t="s">
        <v>152</v>
      </c>
      <c r="T15" s="21">
        <v>801012</v>
      </c>
    </row>
    <row r="16" spans="2:20" s="2" customFormat="1" ht="230.25" customHeight="1" x14ac:dyDescent="0.25">
      <c r="B16" s="33" t="s">
        <v>153</v>
      </c>
      <c r="C16" s="32" t="s">
        <v>22</v>
      </c>
      <c r="D16" s="15" t="s">
        <v>154</v>
      </c>
      <c r="E16" s="15" t="s">
        <v>155</v>
      </c>
      <c r="F16" s="15" t="s">
        <v>156</v>
      </c>
      <c r="G16" s="50" t="s">
        <v>157</v>
      </c>
      <c r="H16" s="17">
        <v>1</v>
      </c>
      <c r="I16" s="18">
        <v>1</v>
      </c>
      <c r="J16" s="19">
        <v>1</v>
      </c>
      <c r="K16" s="20" t="s">
        <v>48</v>
      </c>
      <c r="L16" s="47">
        <v>3.56</v>
      </c>
      <c r="M16" s="36" t="s">
        <v>158</v>
      </c>
      <c r="N16" s="21" t="s">
        <v>159</v>
      </c>
      <c r="O16" s="21" t="s">
        <v>160</v>
      </c>
      <c r="P16" s="21" t="s">
        <v>161</v>
      </c>
      <c r="Q16" s="21" t="s">
        <v>162</v>
      </c>
      <c r="R16" s="21" t="s">
        <v>163</v>
      </c>
      <c r="S16" s="21" t="s">
        <v>164</v>
      </c>
      <c r="T16" s="21">
        <v>801013</v>
      </c>
    </row>
    <row r="17" spans="2:20" s="2" customFormat="1" ht="168" customHeight="1" x14ac:dyDescent="0.25">
      <c r="B17" s="33" t="s">
        <v>165</v>
      </c>
      <c r="C17" s="32" t="s">
        <v>22</v>
      </c>
      <c r="D17" s="15" t="s">
        <v>166</v>
      </c>
      <c r="E17" s="15" t="s">
        <v>167</v>
      </c>
      <c r="F17" s="15" t="s">
        <v>168</v>
      </c>
      <c r="G17" s="50" t="s">
        <v>169</v>
      </c>
      <c r="H17" s="17">
        <v>1</v>
      </c>
      <c r="I17" s="18">
        <v>1</v>
      </c>
      <c r="J17" s="19">
        <v>1</v>
      </c>
      <c r="K17" s="20" t="s">
        <v>170</v>
      </c>
      <c r="L17" s="47">
        <v>4.72</v>
      </c>
      <c r="M17" s="36" t="s">
        <v>171</v>
      </c>
      <c r="N17" s="21" t="s">
        <v>172</v>
      </c>
      <c r="O17" s="21" t="s">
        <v>173</v>
      </c>
      <c r="P17" s="21" t="s">
        <v>174</v>
      </c>
      <c r="Q17" s="21" t="s">
        <v>175</v>
      </c>
      <c r="R17" s="21" t="s">
        <v>176</v>
      </c>
      <c r="S17" s="21" t="s">
        <v>177</v>
      </c>
      <c r="T17" s="21"/>
    </row>
    <row r="18" spans="2:20" s="2" customFormat="1" ht="106.5" customHeight="1" x14ac:dyDescent="0.25">
      <c r="B18" s="33" t="s">
        <v>178</v>
      </c>
      <c r="C18" s="32" t="s">
        <v>22</v>
      </c>
      <c r="D18" s="15" t="s">
        <v>179</v>
      </c>
      <c r="E18" s="15" t="s">
        <v>180</v>
      </c>
      <c r="F18" s="15" t="s">
        <v>181</v>
      </c>
      <c r="G18" s="50" t="s">
        <v>182</v>
      </c>
      <c r="H18" s="17">
        <v>1</v>
      </c>
      <c r="I18" s="18">
        <v>1</v>
      </c>
      <c r="J18" s="19">
        <v>1</v>
      </c>
      <c r="K18" s="20" t="s">
        <v>85</v>
      </c>
      <c r="L18" s="47">
        <v>3.07</v>
      </c>
      <c r="M18" s="36" t="s">
        <v>30</v>
      </c>
      <c r="N18" s="21" t="s">
        <v>183</v>
      </c>
      <c r="O18" s="21" t="s">
        <v>30</v>
      </c>
      <c r="P18" s="21" t="s">
        <v>184</v>
      </c>
      <c r="Q18" s="21" t="s">
        <v>185</v>
      </c>
      <c r="R18" s="21" t="s">
        <v>186</v>
      </c>
      <c r="S18" s="21" t="s">
        <v>187</v>
      </c>
      <c r="T18" s="21">
        <v>801028</v>
      </c>
    </row>
    <row r="19" spans="2:20" s="2" customFormat="1" ht="186" x14ac:dyDescent="0.25">
      <c r="B19" s="33" t="s">
        <v>188</v>
      </c>
      <c r="C19" s="32" t="s">
        <v>22</v>
      </c>
      <c r="D19" s="15" t="s">
        <v>189</v>
      </c>
      <c r="E19" s="15" t="s">
        <v>190</v>
      </c>
      <c r="F19" s="15" t="s">
        <v>191</v>
      </c>
      <c r="G19" s="50" t="s">
        <v>192</v>
      </c>
      <c r="H19" s="17">
        <v>1</v>
      </c>
      <c r="I19" s="18">
        <v>1</v>
      </c>
      <c r="J19" s="19">
        <v>1</v>
      </c>
      <c r="K19" s="20" t="s">
        <v>85</v>
      </c>
      <c r="L19" s="47">
        <v>3.01</v>
      </c>
      <c r="M19" s="36" t="s">
        <v>193</v>
      </c>
      <c r="N19" s="21" t="s">
        <v>194</v>
      </c>
      <c r="O19" s="21" t="s">
        <v>195</v>
      </c>
      <c r="P19" s="21" t="s">
        <v>196</v>
      </c>
      <c r="Q19" s="21" t="s">
        <v>197</v>
      </c>
      <c r="R19" s="21" t="s">
        <v>198</v>
      </c>
      <c r="S19" s="21" t="s">
        <v>199</v>
      </c>
      <c r="T19" s="21">
        <v>801020</v>
      </c>
    </row>
    <row r="20" spans="2:20" s="2" customFormat="1" ht="174" customHeight="1" x14ac:dyDescent="0.25">
      <c r="B20" s="33" t="s">
        <v>200</v>
      </c>
      <c r="C20" s="32" t="s">
        <v>22</v>
      </c>
      <c r="D20" s="15" t="s">
        <v>201</v>
      </c>
      <c r="E20" s="15" t="s">
        <v>202</v>
      </c>
      <c r="F20" s="15" t="s">
        <v>203</v>
      </c>
      <c r="G20" s="50" t="s">
        <v>204</v>
      </c>
      <c r="H20" s="17">
        <v>1</v>
      </c>
      <c r="I20" s="18">
        <v>1</v>
      </c>
      <c r="J20" s="19">
        <v>1</v>
      </c>
      <c r="K20" s="20" t="s">
        <v>170</v>
      </c>
      <c r="L20" s="47">
        <v>4.8</v>
      </c>
      <c r="M20" s="36" t="s">
        <v>205</v>
      </c>
      <c r="N20" s="21" t="s">
        <v>206</v>
      </c>
      <c r="O20" s="21" t="s">
        <v>207</v>
      </c>
      <c r="P20" s="21" t="s">
        <v>208</v>
      </c>
      <c r="Q20" s="21" t="s">
        <v>209</v>
      </c>
      <c r="R20" s="21" t="s">
        <v>210</v>
      </c>
      <c r="S20" s="21" t="s">
        <v>211</v>
      </c>
      <c r="T20" s="21">
        <v>801039</v>
      </c>
    </row>
    <row r="21" spans="2:20" s="2" customFormat="1" ht="177.75" customHeight="1" x14ac:dyDescent="0.25">
      <c r="B21" s="33" t="s">
        <v>212</v>
      </c>
      <c r="C21" s="32" t="s">
        <v>22</v>
      </c>
      <c r="D21" s="15" t="s">
        <v>213</v>
      </c>
      <c r="E21" s="15" t="s">
        <v>214</v>
      </c>
      <c r="F21" s="15" t="s">
        <v>215</v>
      </c>
      <c r="G21" s="50" t="s">
        <v>216</v>
      </c>
      <c r="H21" s="17">
        <v>1</v>
      </c>
      <c r="I21" s="18">
        <v>1</v>
      </c>
      <c r="J21" s="19">
        <v>1</v>
      </c>
      <c r="K21" s="20" t="s">
        <v>48</v>
      </c>
      <c r="L21" s="47">
        <v>3.65</v>
      </c>
      <c r="M21" s="36" t="s">
        <v>217</v>
      </c>
      <c r="N21" s="21" t="s">
        <v>218</v>
      </c>
      <c r="O21" s="21" t="s">
        <v>219</v>
      </c>
      <c r="P21" s="21" t="s">
        <v>220</v>
      </c>
      <c r="Q21" s="21" t="s">
        <v>221</v>
      </c>
      <c r="R21" s="21" t="s">
        <v>222</v>
      </c>
      <c r="S21" s="21" t="s">
        <v>223</v>
      </c>
      <c r="T21" s="21">
        <v>801006</v>
      </c>
    </row>
    <row r="22" spans="2:20" s="2" customFormat="1" ht="129.75" customHeight="1" x14ac:dyDescent="0.25">
      <c r="B22" s="33" t="s">
        <v>224</v>
      </c>
      <c r="C22" s="32" t="s">
        <v>22</v>
      </c>
      <c r="D22" s="15" t="s">
        <v>225</v>
      </c>
      <c r="E22" s="15" t="s">
        <v>226</v>
      </c>
      <c r="F22" s="15" t="s">
        <v>227</v>
      </c>
      <c r="G22" s="50" t="s">
        <v>228</v>
      </c>
      <c r="H22" s="17">
        <v>1</v>
      </c>
      <c r="I22" s="18">
        <v>1</v>
      </c>
      <c r="J22" s="19">
        <v>1</v>
      </c>
      <c r="K22" s="20" t="s">
        <v>48</v>
      </c>
      <c r="L22" s="47">
        <v>5.21</v>
      </c>
      <c r="M22" s="36" t="s">
        <v>229</v>
      </c>
      <c r="N22" s="21" t="s">
        <v>230</v>
      </c>
      <c r="O22" s="21" t="s">
        <v>30</v>
      </c>
      <c r="P22" s="21" t="s">
        <v>30</v>
      </c>
      <c r="Q22" s="21" t="s">
        <v>231</v>
      </c>
      <c r="R22" s="21">
        <v>2060005</v>
      </c>
      <c r="S22" s="21" t="s">
        <v>232</v>
      </c>
      <c r="T22" s="21">
        <v>801050</v>
      </c>
    </row>
    <row r="23" spans="2:20" s="2" customFormat="1" ht="153.75" customHeight="1" x14ac:dyDescent="0.25">
      <c r="B23" s="33" t="s">
        <v>233</v>
      </c>
      <c r="C23" s="32" t="s">
        <v>22</v>
      </c>
      <c r="D23" s="15" t="s">
        <v>234</v>
      </c>
      <c r="E23" s="15" t="s">
        <v>235</v>
      </c>
      <c r="F23" s="15" t="s">
        <v>236</v>
      </c>
      <c r="G23" s="50" t="s">
        <v>237</v>
      </c>
      <c r="H23" s="17">
        <v>1</v>
      </c>
      <c r="I23" s="18">
        <v>1</v>
      </c>
      <c r="J23" s="19">
        <v>1</v>
      </c>
      <c r="K23" s="20" t="s">
        <v>27</v>
      </c>
      <c r="L23" s="47">
        <v>0.49</v>
      </c>
      <c r="M23" s="36" t="s">
        <v>30</v>
      </c>
      <c r="N23" s="21" t="s">
        <v>238</v>
      </c>
      <c r="O23" s="21" t="s">
        <v>30</v>
      </c>
      <c r="P23" s="21" t="s">
        <v>30</v>
      </c>
      <c r="Q23" s="21" t="s">
        <v>30</v>
      </c>
      <c r="R23" s="21" t="s">
        <v>239</v>
      </c>
      <c r="S23" s="21" t="s">
        <v>30</v>
      </c>
      <c r="T23" s="21" t="s">
        <v>30</v>
      </c>
    </row>
    <row r="24" spans="2:20" s="2" customFormat="1" ht="93" x14ac:dyDescent="0.25">
      <c r="B24" s="33" t="s">
        <v>240</v>
      </c>
      <c r="C24" s="32" t="s">
        <v>22</v>
      </c>
      <c r="D24" s="15" t="s">
        <v>241</v>
      </c>
      <c r="E24" s="15" t="s">
        <v>242</v>
      </c>
      <c r="F24" s="15" t="s">
        <v>243</v>
      </c>
      <c r="G24" s="50" t="s">
        <v>244</v>
      </c>
      <c r="H24" s="17">
        <v>1</v>
      </c>
      <c r="I24" s="18">
        <v>1</v>
      </c>
      <c r="J24" s="19">
        <v>1</v>
      </c>
      <c r="K24" s="20" t="s">
        <v>245</v>
      </c>
      <c r="L24" s="47">
        <v>6.34</v>
      </c>
      <c r="M24" s="36" t="s">
        <v>246</v>
      </c>
      <c r="N24" s="21" t="s">
        <v>30</v>
      </c>
      <c r="O24" s="21" t="s">
        <v>30</v>
      </c>
      <c r="P24" s="21" t="s">
        <v>30</v>
      </c>
      <c r="Q24" s="21" t="s">
        <v>30</v>
      </c>
      <c r="R24" s="21" t="s">
        <v>247</v>
      </c>
      <c r="S24" s="21" t="s">
        <v>30</v>
      </c>
      <c r="T24" s="21">
        <v>801044</v>
      </c>
    </row>
    <row r="25" spans="2:20" s="2" customFormat="1" ht="69.75" x14ac:dyDescent="0.25">
      <c r="B25" s="33" t="s">
        <v>248</v>
      </c>
      <c r="C25" s="32" t="s">
        <v>22</v>
      </c>
      <c r="D25" s="15" t="s">
        <v>249</v>
      </c>
      <c r="E25" s="15" t="s">
        <v>250</v>
      </c>
      <c r="F25" s="15" t="s">
        <v>251</v>
      </c>
      <c r="G25" s="50" t="s">
        <v>252</v>
      </c>
      <c r="H25" s="17">
        <v>1</v>
      </c>
      <c r="I25" s="18">
        <v>1</v>
      </c>
      <c r="J25" s="19">
        <v>1</v>
      </c>
      <c r="K25" s="20" t="s">
        <v>98</v>
      </c>
      <c r="L25" s="47">
        <v>6.28</v>
      </c>
      <c r="M25" s="36" t="s">
        <v>253</v>
      </c>
      <c r="N25" s="21" t="s">
        <v>30</v>
      </c>
      <c r="O25" s="21" t="s">
        <v>30</v>
      </c>
      <c r="P25" s="21" t="s">
        <v>30</v>
      </c>
      <c r="Q25" s="21" t="s">
        <v>30</v>
      </c>
      <c r="R25" s="21" t="s">
        <v>186</v>
      </c>
      <c r="S25" s="21" t="s">
        <v>30</v>
      </c>
      <c r="T25" s="21">
        <v>801047</v>
      </c>
    </row>
    <row r="26" spans="2:20" s="2" customFormat="1" ht="46.5" x14ac:dyDescent="0.25">
      <c r="B26" s="33" t="s">
        <v>254</v>
      </c>
      <c r="C26" s="32" t="s">
        <v>22</v>
      </c>
      <c r="D26" s="15" t="s">
        <v>255</v>
      </c>
      <c r="E26" s="15" t="s">
        <v>256</v>
      </c>
      <c r="F26" s="15" t="s">
        <v>257</v>
      </c>
      <c r="G26" s="50" t="s">
        <v>258</v>
      </c>
      <c r="H26" s="17">
        <v>1</v>
      </c>
      <c r="I26" s="18">
        <v>1</v>
      </c>
      <c r="J26" s="19">
        <v>1</v>
      </c>
      <c r="K26" s="20" t="s">
        <v>259</v>
      </c>
      <c r="L26" s="47">
        <v>3.53</v>
      </c>
      <c r="M26" s="36" t="s">
        <v>30</v>
      </c>
      <c r="N26" s="21" t="s">
        <v>30</v>
      </c>
      <c r="O26" s="21" t="s">
        <v>30</v>
      </c>
      <c r="P26" s="21" t="s">
        <v>30</v>
      </c>
      <c r="Q26" s="21" t="s">
        <v>30</v>
      </c>
      <c r="R26" s="21" t="s">
        <v>30</v>
      </c>
      <c r="S26" s="21" t="s">
        <v>30</v>
      </c>
      <c r="T26" s="21">
        <v>801042</v>
      </c>
    </row>
    <row r="27" spans="2:20" s="2" customFormat="1" ht="235.5" customHeight="1" x14ac:dyDescent="0.25">
      <c r="B27" s="33" t="s">
        <v>260</v>
      </c>
      <c r="C27" s="32" t="s">
        <v>22</v>
      </c>
      <c r="D27" s="15" t="s">
        <v>261</v>
      </c>
      <c r="E27" s="15" t="s">
        <v>262</v>
      </c>
      <c r="F27" s="15" t="s">
        <v>263</v>
      </c>
      <c r="G27" s="50" t="s">
        <v>264</v>
      </c>
      <c r="H27" s="17">
        <v>1</v>
      </c>
      <c r="I27" s="18">
        <v>1</v>
      </c>
      <c r="J27" s="19">
        <v>1</v>
      </c>
      <c r="K27" s="20" t="s">
        <v>85</v>
      </c>
      <c r="L27" s="47">
        <v>3.53</v>
      </c>
      <c r="M27" s="36" t="s">
        <v>265</v>
      </c>
      <c r="N27" s="21" t="s">
        <v>30</v>
      </c>
      <c r="O27" s="21" t="s">
        <v>30</v>
      </c>
      <c r="P27" s="21" t="s">
        <v>30</v>
      </c>
      <c r="Q27" s="21" t="s">
        <v>30</v>
      </c>
      <c r="R27" s="21">
        <v>2045005</v>
      </c>
      <c r="S27" s="21" t="s">
        <v>266</v>
      </c>
      <c r="T27" s="21">
        <v>801051</v>
      </c>
    </row>
    <row r="28" spans="2:20" s="2" customFormat="1" ht="132.75" customHeight="1" x14ac:dyDescent="0.25">
      <c r="B28" s="51" t="s">
        <v>267</v>
      </c>
      <c r="C28" s="32" t="s">
        <v>22</v>
      </c>
      <c r="D28" s="15" t="s">
        <v>268</v>
      </c>
      <c r="E28" s="15" t="s">
        <v>269</v>
      </c>
      <c r="F28" s="15" t="s">
        <v>270</v>
      </c>
      <c r="G28" s="50" t="s">
        <v>271</v>
      </c>
      <c r="H28" s="17">
        <v>1</v>
      </c>
      <c r="I28" s="18">
        <v>1</v>
      </c>
      <c r="J28" s="19">
        <v>1</v>
      </c>
      <c r="K28" s="20" t="s">
        <v>27</v>
      </c>
      <c r="L28" s="47">
        <v>0.5</v>
      </c>
      <c r="M28" s="36" t="s">
        <v>30</v>
      </c>
      <c r="N28" s="21" t="s">
        <v>30</v>
      </c>
      <c r="O28" s="21" t="s">
        <v>30</v>
      </c>
      <c r="P28" s="21" t="s">
        <v>30</v>
      </c>
      <c r="Q28" s="21" t="s">
        <v>30</v>
      </c>
      <c r="R28" s="21" t="s">
        <v>30</v>
      </c>
      <c r="S28" s="21" t="s">
        <v>30</v>
      </c>
      <c r="T28" s="21">
        <v>801077</v>
      </c>
    </row>
    <row r="29" spans="2:20" s="2" customFormat="1" ht="69.75" x14ac:dyDescent="0.25">
      <c r="B29" s="33" t="s">
        <v>272</v>
      </c>
      <c r="C29" s="32" t="s">
        <v>22</v>
      </c>
      <c r="D29" s="15" t="s">
        <v>273</v>
      </c>
      <c r="E29" s="15" t="s">
        <v>274</v>
      </c>
      <c r="F29" s="15" t="s">
        <v>275</v>
      </c>
      <c r="G29" s="50" t="s">
        <v>276</v>
      </c>
      <c r="H29" s="17">
        <v>1</v>
      </c>
      <c r="I29" s="18">
        <v>1</v>
      </c>
      <c r="J29" s="19">
        <v>1</v>
      </c>
      <c r="K29" s="20" t="s">
        <v>277</v>
      </c>
      <c r="L29" s="47">
        <v>0.89</v>
      </c>
      <c r="M29" s="36" t="s">
        <v>278</v>
      </c>
      <c r="N29" s="21" t="s">
        <v>30</v>
      </c>
      <c r="O29" s="21" t="s">
        <v>30</v>
      </c>
      <c r="P29" s="21" t="s">
        <v>30</v>
      </c>
      <c r="Q29" s="21" t="s">
        <v>30</v>
      </c>
      <c r="R29" s="21" t="s">
        <v>186</v>
      </c>
      <c r="S29" s="21" t="s">
        <v>30</v>
      </c>
      <c r="T29" s="21">
        <v>801075</v>
      </c>
    </row>
    <row r="30" spans="2:20" s="2" customFormat="1" ht="69.75" x14ac:dyDescent="0.25">
      <c r="B30" s="33" t="s">
        <v>279</v>
      </c>
      <c r="C30" s="32" t="s">
        <v>22</v>
      </c>
      <c r="D30" s="15" t="s">
        <v>280</v>
      </c>
      <c r="E30" s="15" t="s">
        <v>281</v>
      </c>
      <c r="F30" s="15" t="s">
        <v>282</v>
      </c>
      <c r="G30" s="50" t="s">
        <v>283</v>
      </c>
      <c r="H30" s="17">
        <v>1</v>
      </c>
      <c r="I30" s="18">
        <v>1</v>
      </c>
      <c r="J30" s="19">
        <v>1</v>
      </c>
      <c r="K30" s="20" t="s">
        <v>133</v>
      </c>
      <c r="L30" s="47">
        <v>1.72</v>
      </c>
      <c r="M30" s="36" t="s">
        <v>30</v>
      </c>
      <c r="N30" s="21" t="s">
        <v>30</v>
      </c>
      <c r="O30" s="21" t="s">
        <v>30</v>
      </c>
      <c r="P30" s="21" t="s">
        <v>30</v>
      </c>
      <c r="Q30" s="21" t="s">
        <v>30</v>
      </c>
      <c r="R30" s="21" t="s">
        <v>186</v>
      </c>
      <c r="S30" s="21" t="s">
        <v>30</v>
      </c>
      <c r="T30" s="21">
        <v>801034</v>
      </c>
    </row>
    <row r="31" spans="2:20" s="2" customFormat="1" ht="81.599999999999994" hidden="1" customHeight="1" x14ac:dyDescent="0.25">
      <c r="B31" s="33"/>
      <c r="C31" s="32"/>
      <c r="D31" s="15"/>
      <c r="E31" s="16"/>
      <c r="F31" s="16"/>
      <c r="G31" s="34"/>
      <c r="H31" s="17"/>
      <c r="I31" s="18"/>
      <c r="J31" s="19"/>
      <c r="K31" s="19"/>
      <c r="L31" s="47"/>
      <c r="M31" s="36"/>
      <c r="N31" s="21"/>
      <c r="O31" s="21"/>
      <c r="P31" s="21"/>
      <c r="Q31" s="21"/>
      <c r="R31" s="21"/>
      <c r="S31" s="21"/>
      <c r="T31" s="21"/>
    </row>
    <row r="32" spans="2:20" s="2" customFormat="1" ht="81.95" hidden="1" customHeight="1" x14ac:dyDescent="0.25">
      <c r="B32" s="33"/>
      <c r="C32" s="32"/>
      <c r="D32" s="15"/>
      <c r="E32" s="16"/>
      <c r="F32" s="16"/>
      <c r="G32" s="34"/>
      <c r="H32" s="17"/>
      <c r="I32" s="18"/>
      <c r="J32" s="19"/>
      <c r="K32" s="19"/>
      <c r="L32" s="47"/>
      <c r="M32" s="36"/>
      <c r="N32" s="21"/>
      <c r="O32" s="21"/>
      <c r="P32" s="21"/>
      <c r="Q32" s="21"/>
      <c r="R32" s="21"/>
      <c r="S32" s="21"/>
      <c r="T32" s="21"/>
    </row>
    <row r="33" spans="2:20" s="2" customFormat="1" ht="93" hidden="1" customHeight="1" x14ac:dyDescent="0.25">
      <c r="B33" s="33"/>
      <c r="C33" s="32"/>
      <c r="D33" s="15"/>
      <c r="E33" s="16"/>
      <c r="F33" s="16"/>
      <c r="G33" s="34"/>
      <c r="H33" s="17"/>
      <c r="I33" s="18"/>
      <c r="J33" s="19"/>
      <c r="K33" s="19"/>
      <c r="L33" s="47"/>
      <c r="M33" s="36"/>
      <c r="N33" s="21"/>
      <c r="O33" s="21"/>
      <c r="P33" s="21"/>
      <c r="Q33" s="21"/>
      <c r="R33" s="21"/>
      <c r="S33" s="21"/>
      <c r="T33" s="21"/>
    </row>
    <row r="34" spans="2:20" s="2" customFormat="1" ht="81.599999999999994" hidden="1" customHeight="1" x14ac:dyDescent="0.25">
      <c r="B34" s="33"/>
      <c r="C34" s="30"/>
      <c r="D34" s="15"/>
      <c r="E34" s="16"/>
      <c r="F34" s="16"/>
      <c r="G34" s="34"/>
      <c r="H34" s="17"/>
      <c r="I34" s="18"/>
      <c r="J34" s="19"/>
      <c r="K34" s="19"/>
      <c r="L34" s="47"/>
      <c r="M34" s="36"/>
      <c r="N34" s="21"/>
      <c r="O34" s="21"/>
      <c r="P34" s="21"/>
      <c r="Q34" s="21"/>
      <c r="R34" s="21"/>
      <c r="S34" s="21"/>
      <c r="T34" s="21"/>
    </row>
    <row r="35" spans="2:20" s="2" customFormat="1" ht="21.6" hidden="1" customHeight="1" x14ac:dyDescent="0.25">
      <c r="B35" s="22"/>
      <c r="C35" s="38"/>
      <c r="D35" s="23"/>
      <c r="E35" s="24"/>
      <c r="F35" s="24"/>
      <c r="G35" s="25"/>
      <c r="H35" s="26"/>
      <c r="I35" s="27"/>
      <c r="J35" s="28"/>
      <c r="K35" s="28"/>
      <c r="L35" s="48"/>
      <c r="M35" s="42"/>
      <c r="N35" s="29"/>
      <c r="O35" s="29"/>
      <c r="P35" s="29"/>
      <c r="Q35" s="29"/>
      <c r="R35" s="29"/>
      <c r="S35" s="29"/>
      <c r="T35" s="29"/>
    </row>
    <row r="36" spans="2:20" s="6" customFormat="1" ht="45" hidden="1" customHeight="1" x14ac:dyDescent="0.35">
      <c r="B36" s="53" t="s">
        <v>284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</row>
    <row r="37" spans="2:20" s="5" customFormat="1" ht="13.5" hidden="1" customHeight="1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45"/>
      <c r="M37" s="40"/>
      <c r="N37" s="8"/>
      <c r="O37" s="8"/>
      <c r="P37" s="8"/>
      <c r="Q37" s="8"/>
      <c r="R37" s="8"/>
      <c r="S37" s="8"/>
      <c r="T37" s="8"/>
    </row>
    <row r="38" spans="2:20" s="3" customFormat="1" ht="67.5" hidden="1" customHeight="1" x14ac:dyDescent="0.35">
      <c r="B38" s="58" t="s">
        <v>3</v>
      </c>
      <c r="C38" s="54"/>
      <c r="D38" s="54"/>
      <c r="E38" s="54"/>
      <c r="F38" s="54" t="s">
        <v>285</v>
      </c>
      <c r="G38" s="54"/>
      <c r="H38" s="54"/>
      <c r="I38" s="54" t="s">
        <v>286</v>
      </c>
      <c r="J38" s="54"/>
      <c r="K38" s="13" t="s">
        <v>287</v>
      </c>
      <c r="L38" s="46" t="s">
        <v>288</v>
      </c>
      <c r="M38" s="41"/>
      <c r="N38" s="13"/>
      <c r="O38" s="13"/>
      <c r="P38" s="13"/>
      <c r="Q38" s="13"/>
      <c r="R38" s="13"/>
      <c r="S38" s="13"/>
      <c r="T38" s="13"/>
    </row>
    <row r="39" spans="2:20" s="3" customFormat="1" ht="82.7" hidden="1" customHeight="1" x14ac:dyDescent="0.35">
      <c r="B39" s="57"/>
      <c r="C39" s="57"/>
      <c r="D39" s="55"/>
      <c r="E39" s="55"/>
      <c r="F39" s="56"/>
      <c r="G39" s="55"/>
      <c r="H39" s="55"/>
      <c r="I39" s="55"/>
      <c r="J39" s="55"/>
      <c r="K39" s="30"/>
      <c r="L39" s="49"/>
      <c r="M39" s="43"/>
      <c r="N39" s="31"/>
      <c r="O39" s="31"/>
      <c r="P39" s="31"/>
      <c r="Q39" s="31"/>
      <c r="R39" s="31"/>
      <c r="S39" s="31"/>
      <c r="T39" s="31"/>
    </row>
    <row r="40" spans="2:20" s="7" customFormat="1" ht="75" customHeight="1" x14ac:dyDescent="0.35">
      <c r="B40" s="8"/>
      <c r="C40" s="8"/>
      <c r="D40" s="8"/>
      <c r="E40" s="8"/>
      <c r="F40" s="8"/>
      <c r="G40" s="8"/>
      <c r="H40" s="8"/>
      <c r="I40" s="8"/>
      <c r="J40" s="8"/>
      <c r="K40" s="8"/>
      <c r="L40" s="45"/>
      <c r="M40" s="40"/>
      <c r="N40" s="8"/>
      <c r="O40" s="8"/>
      <c r="P40" s="8"/>
      <c r="Q40" s="8"/>
      <c r="R40" s="8"/>
      <c r="S40" s="8"/>
      <c r="T40" s="8"/>
    </row>
  </sheetData>
  <mergeCells count="9">
    <mergeCell ref="B36:T36"/>
    <mergeCell ref="F38:H38"/>
    <mergeCell ref="I38:J38"/>
    <mergeCell ref="I39:J39"/>
    <mergeCell ref="F39:H39"/>
    <mergeCell ref="B39:C39"/>
    <mergeCell ref="D39:E39"/>
    <mergeCell ref="B38:C38"/>
    <mergeCell ref="D38:E38"/>
  </mergeCells>
  <phoneticPr fontId="4" type="noConversion"/>
  <conditionalFormatting sqref="E1:E1048576">
    <cfRule type="duplicateValues" dxfId="4" priority="2"/>
  </conditionalFormatting>
  <conditionalFormatting sqref="F4">
    <cfRule type="duplicateValues" dxfId="3" priority="63"/>
  </conditionalFormatting>
  <conditionalFormatting sqref="G5:G30">
    <cfRule type="duplicateValues" dxfId="2" priority="1"/>
  </conditionalFormatting>
  <conditionalFormatting sqref="G31:G35">
    <cfRule type="duplicateValues" dxfId="1" priority="64"/>
  </conditionalFormatting>
  <conditionalFormatting sqref="I41:I1048576 I1:I2">
    <cfRule type="duplicateValues" dxfId="0" priority="69"/>
  </conditionalFormatting>
  <dataValidations count="1">
    <dataValidation type="textLength" allowBlank="1" showInputMessage="1" showErrorMessage="1" sqref="G5:G30" xr:uid="{D83F59E4-E4B1-4100-B71B-652A3454342F}">
      <formula1>8</formula1>
      <formula2>14</formula2>
    </dataValidation>
  </dataValidations>
  <pageMargins left="0" right="0" top="0" bottom="0" header="0" footer="0"/>
  <pageSetup paperSize="9" scale="21" fitToHeight="0" orientation="landscape" r:id="rId1"/>
  <headerFooter scaleWithDoc="0">
    <oddFooter>Página &amp;P de &amp;N</oddFooter>
  </headerFooter>
  <rowBreaks count="1" manualBreakCount="1">
    <brk id="1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Informativo Axios 007-2025</vt:lpstr>
      <vt:lpstr>'Informativo Axios 007-2025'!Area_de_impressao</vt:lpstr>
      <vt:lpstr>'Informativo Axios 007-2025'!Titulos_de_impressao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2025-08-01T15:09:16Z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03cfa0-d896-4cc6-b4f0-0d6fcb44e974_Enabled">
    <vt:lpwstr>true</vt:lpwstr>
  </property>
  <property fmtid="{D5CDD505-2E9C-101B-9397-08002B2CF9AE}" pid="3" name="MSIP_Label_7303cfa0-d896-4cc6-b4f0-0d6fcb44e974_SetDate">
    <vt:lpwstr>2024-03-20T14:55:37Z</vt:lpwstr>
  </property>
  <property fmtid="{D5CDD505-2E9C-101B-9397-08002B2CF9AE}" pid="4" name="MSIP_Label_7303cfa0-d896-4cc6-b4f0-0d6fcb44e974_Method">
    <vt:lpwstr>Standard</vt:lpwstr>
  </property>
  <property fmtid="{D5CDD505-2E9C-101B-9397-08002B2CF9AE}" pid="5" name="MSIP_Label_7303cfa0-d896-4cc6-b4f0-0d6fcb44e974_Name">
    <vt:lpwstr>General Not Encrypted</vt:lpwstr>
  </property>
  <property fmtid="{D5CDD505-2E9C-101B-9397-08002B2CF9AE}" pid="6" name="MSIP_Label_7303cfa0-d896-4cc6-b4f0-0d6fcb44e974_SiteId">
    <vt:lpwstr>a33489ef-a7bc-48cc-9660-8a2d7703dcc7</vt:lpwstr>
  </property>
  <property fmtid="{D5CDD505-2E9C-101B-9397-08002B2CF9AE}" pid="7" name="MSIP_Label_7303cfa0-d896-4cc6-b4f0-0d6fcb44e974_ActionId">
    <vt:lpwstr>fc848944-882f-4f95-8272-18cb91075d5a</vt:lpwstr>
  </property>
  <property fmtid="{D5CDD505-2E9C-101B-9397-08002B2CF9AE}" pid="8" name="MSIP_Label_7303cfa0-d896-4cc6-b4f0-0d6fcb44e974_ContentBits">
    <vt:lpwstr>0</vt:lpwstr>
  </property>
</Properties>
</file>